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urle\OneDrive\Documents\Excel Homework\"/>
    </mc:Choice>
  </mc:AlternateContent>
  <xr:revisionPtr revIDLastSave="0" documentId="8_{12D32528-591B-4747-9F3F-14C76A4E8C78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 Pivot Table" sheetId="3" r:id="rId1"/>
    <sheet name="sub-category pivot table" sheetId="5" r:id="rId2"/>
    <sheet name="date created pivot table" sheetId="6" r:id="rId3"/>
    <sheet name="Sheet1" sheetId="1" r:id="rId4"/>
  </sheets>
  <definedNames>
    <definedName name="_xlnm._FilterDatabase" localSheetId="3" hidden="1">Sheet1!$A$1:$S$4115</definedName>
  </definedNames>
  <calcPr calcId="191029"/>
  <pivotCaches>
    <pivotCache cacheId="12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24" i="1" l="1"/>
  <c r="O2952" i="1"/>
  <c r="O3198" i="1"/>
  <c r="O3075" i="1"/>
  <c r="O3082" i="1"/>
  <c r="O3127" i="1"/>
  <c r="O3081" i="1"/>
  <c r="O3122" i="1"/>
  <c r="O2645" i="1"/>
  <c r="O3063" i="1"/>
  <c r="O3083" i="1"/>
  <c r="O3631" i="1"/>
  <c r="O2375" i="1"/>
  <c r="O3126" i="1"/>
  <c r="O2392" i="1"/>
  <c r="O2142" i="1"/>
  <c r="O2644" i="1"/>
  <c r="O2648" i="1"/>
  <c r="O2950" i="1"/>
  <c r="O3120" i="1"/>
  <c r="O2351" i="1"/>
  <c r="O1973" i="1"/>
  <c r="O2955" i="1"/>
  <c r="O1919" i="1"/>
  <c r="O2149" i="1"/>
  <c r="O3887" i="1"/>
  <c r="O2155" i="1"/>
  <c r="O3068" i="1"/>
  <c r="O2160" i="1"/>
  <c r="O2653" i="1"/>
  <c r="O2066" i="1"/>
  <c r="O1863" i="1"/>
  <c r="O1943" i="1"/>
  <c r="O2437" i="1"/>
  <c r="O3070" i="1"/>
  <c r="O3092" i="1"/>
  <c r="O3062" i="1"/>
  <c r="O1981" i="1"/>
  <c r="O2581" i="1"/>
  <c r="O2944" i="1"/>
  <c r="O3953" i="1"/>
  <c r="O1975" i="1"/>
  <c r="O1984" i="1"/>
  <c r="O2515" i="1"/>
  <c r="O2911" i="1"/>
  <c r="O2078" i="1"/>
  <c r="O2365" i="1"/>
  <c r="O1876" i="1"/>
  <c r="O2015" i="1"/>
  <c r="O2389" i="1"/>
  <c r="O2521" i="1"/>
  <c r="O2658" i="1"/>
  <c r="O2715" i="1"/>
  <c r="O2878" i="1"/>
  <c r="O2904" i="1"/>
  <c r="O3638" i="1"/>
  <c r="O3807" i="1"/>
  <c r="O2431" i="1"/>
  <c r="O1998" i="1"/>
  <c r="O2041" i="1"/>
  <c r="O2072" i="1"/>
  <c r="O2651" i="1"/>
  <c r="O3125" i="1"/>
  <c r="O2399" i="1"/>
  <c r="O2438" i="1"/>
  <c r="O2985" i="1"/>
  <c r="O1867" i="1"/>
  <c r="O2380" i="1"/>
  <c r="O2504" i="1"/>
  <c r="O4094" i="1"/>
  <c r="O3115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2511" i="1"/>
  <c r="O2584" i="1"/>
  <c r="O3979" i="1"/>
  <c r="O1966" i="1"/>
  <c r="O2383" i="1"/>
  <c r="O1912" i="1"/>
  <c r="O2050" i="1"/>
  <c r="O2577" i="1"/>
  <c r="O2027" i="1"/>
  <c r="O2037" i="1"/>
  <c r="O2124" i="1"/>
  <c r="O2138" i="1"/>
  <c r="O2596" i="1"/>
  <c r="O2692" i="1"/>
  <c r="O2960" i="1"/>
  <c r="O2036" i="1"/>
  <c r="O2159" i="1"/>
  <c r="O3066" i="1"/>
  <c r="O3116" i="1"/>
  <c r="O3636" i="1"/>
  <c r="O3790" i="1"/>
  <c r="O4100" i="1"/>
  <c r="O2074" i="1"/>
  <c r="O1962" i="1"/>
  <c r="O2350" i="1"/>
  <c r="O2686" i="1"/>
  <c r="O3800" i="1"/>
  <c r="O2020" i="1"/>
  <c r="O2387" i="1"/>
  <c r="O2622" i="1"/>
  <c r="O2693" i="1"/>
  <c r="O3090" i="1"/>
  <c r="O1958" i="1"/>
  <c r="O2127" i="1"/>
  <c r="O2348" i="1"/>
  <c r="O2417" i="1"/>
  <c r="O2425" i="1"/>
  <c r="O2652" i="1"/>
  <c r="O2698" i="1"/>
  <c r="O2712" i="1"/>
  <c r="O3080" i="1"/>
  <c r="O3911" i="1"/>
  <c r="O3920" i="1"/>
  <c r="O2158" i="1"/>
  <c r="O2003" i="1"/>
  <c r="O3191" i="1"/>
  <c r="O1813" i="1"/>
  <c r="O2655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202" i="1"/>
  <c r="O3895" i="1"/>
  <c r="O3995" i="1"/>
  <c r="O2661" i="1"/>
  <c r="O3100" i="1"/>
  <c r="O1915" i="1"/>
  <c r="O1952" i="1"/>
  <c r="O2118" i="1"/>
  <c r="O1802" i="1"/>
  <c r="O2153" i="1"/>
  <c r="O2569" i="1"/>
  <c r="O2886" i="1"/>
  <c r="O2927" i="1"/>
  <c r="O2509" i="1"/>
  <c r="O1913" i="1"/>
  <c r="O1957" i="1"/>
  <c r="O2132" i="1"/>
  <c r="O1771" i="1"/>
  <c r="O1785" i="1"/>
  <c r="O1946" i="1"/>
  <c r="O2021" i="1"/>
  <c r="O2067" i="1"/>
  <c r="O2200" i="1"/>
  <c r="O2342" i="1"/>
  <c r="O2370" i="1"/>
  <c r="O2566" i="1"/>
  <c r="O2675" i="1"/>
  <c r="O2681" i="1"/>
  <c r="O2727" i="1"/>
  <c r="O3006" i="1"/>
  <c r="O3029" i="1"/>
  <c r="O3109" i="1"/>
  <c r="O3650" i="1"/>
  <c r="O3693" i="1"/>
  <c r="O3847" i="1"/>
  <c r="O2765" i="1"/>
  <c r="O2672" i="1"/>
  <c r="O2859" i="1"/>
  <c r="O2390" i="1"/>
  <c r="O2146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1792" i="1"/>
  <c r="O1985" i="1"/>
  <c r="O2397" i="1"/>
  <c r="O4107" i="1"/>
  <c r="O2032" i="1"/>
  <c r="O1777" i="1"/>
  <c r="O2682" i="1"/>
  <c r="O2001" i="1"/>
  <c r="O3284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200" i="1"/>
  <c r="O3226" i="1"/>
  <c r="O3427" i="1"/>
  <c r="O3851" i="1"/>
  <c r="O3877" i="1"/>
  <c r="O3884" i="1"/>
  <c r="O3950" i="1"/>
  <c r="O3983" i="1"/>
  <c r="O4008" i="1"/>
  <c r="O4097" i="1"/>
  <c r="O1797" i="1"/>
  <c r="O1810" i="1"/>
  <c r="O2129" i="1"/>
  <c r="O2270" i="1"/>
  <c r="O2403" i="1"/>
  <c r="O3959" i="1"/>
  <c r="O2359" i="1"/>
  <c r="O2732" i="1"/>
  <c r="O3111" i="1"/>
  <c r="O1822" i="1"/>
  <c r="O3954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252" i="1"/>
  <c r="O3641" i="1"/>
  <c r="O3645" i="1"/>
  <c r="O3879" i="1"/>
  <c r="O3956" i="1"/>
  <c r="O1772" i="1"/>
  <c r="O1787" i="1"/>
  <c r="O2444" i="1"/>
  <c r="O4035" i="1"/>
  <c r="O2459" i="1"/>
  <c r="O2699" i="1"/>
  <c r="O3213" i="1"/>
  <c r="O3261" i="1"/>
  <c r="O2612" i="1"/>
  <c r="O1807" i="1"/>
  <c r="O3798" i="1"/>
  <c r="O2376" i="1"/>
  <c r="O2409" i="1"/>
  <c r="O2518" i="1"/>
  <c r="O3019" i="1"/>
  <c r="O3079" i="1"/>
  <c r="O3802" i="1"/>
  <c r="O2227" i="1"/>
  <c r="O2778" i="1"/>
  <c r="O3247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2225" i="1"/>
  <c r="O2679" i="1"/>
  <c r="O1798" i="1"/>
  <c r="O1965" i="1"/>
  <c r="O2192" i="1"/>
  <c r="O2353" i="1"/>
  <c r="O2249" i="1"/>
  <c r="O2312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1805" i="1"/>
  <c r="O2666" i="1"/>
  <c r="O3633" i="1"/>
  <c r="O1803" i="1"/>
  <c r="O4050" i="1"/>
  <c r="O2422" i="1"/>
  <c r="O1704" i="1"/>
  <c r="O1800" i="1"/>
  <c r="O1977" i="1"/>
  <c r="O2110" i="1"/>
  <c r="O2391" i="1"/>
  <c r="O2746" i="1"/>
  <c r="O3104" i="1"/>
  <c r="O1806" i="1"/>
  <c r="O3276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2914" i="1"/>
  <c r="O2198" i="1"/>
  <c r="O2434" i="1"/>
  <c r="O3973" i="1"/>
  <c r="O4036" i="1"/>
  <c r="O3871" i="1"/>
  <c r="O2229" i="1"/>
  <c r="O2237" i="1"/>
  <c r="O2401" i="1"/>
  <c r="O3165" i="1"/>
  <c r="O3256" i="1"/>
  <c r="O3850" i="1"/>
  <c r="O2864" i="1"/>
  <c r="O1767" i="1"/>
  <c r="O2523" i="1"/>
  <c r="O3794" i="1"/>
  <c r="O3264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3318" i="1"/>
  <c r="O2637" i="1"/>
  <c r="O3925" i="1"/>
  <c r="O2881" i="1"/>
  <c r="O3985" i="1"/>
  <c r="O1766" i="1"/>
  <c r="O1781" i="1"/>
  <c r="O2503" i="1"/>
  <c r="O2608" i="1"/>
  <c r="O2613" i="1"/>
  <c r="O3114" i="1"/>
  <c r="O3196" i="1"/>
  <c r="O3856" i="1"/>
  <c r="O3007" i="1"/>
  <c r="O2144" i="1"/>
  <c r="O2616" i="1"/>
  <c r="O3622" i="1"/>
  <c r="O3849" i="1"/>
  <c r="O1751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2077" i="1"/>
  <c r="O2702" i="1"/>
  <c r="O2282" i="1"/>
  <c r="O3846" i="1"/>
  <c r="O2910" i="1"/>
  <c r="O4089" i="1"/>
  <c r="O2043" i="1"/>
  <c r="O2830" i="1"/>
  <c r="O2855" i="1"/>
  <c r="O3211" i="1"/>
  <c r="O3435" i="1"/>
  <c r="O4065" i="1"/>
  <c r="O1897" i="1"/>
  <c r="O2601" i="1"/>
  <c r="O1749" i="1"/>
  <c r="O1796" i="1"/>
  <c r="O1852" i="1"/>
  <c r="O2201" i="1"/>
  <c r="O2254" i="1"/>
  <c r="O2313" i="1"/>
  <c r="O3084" i="1"/>
  <c r="O3362" i="1"/>
  <c r="O4016" i="1"/>
  <c r="O4056" i="1"/>
  <c r="O1815" i="1"/>
  <c r="O1857" i="1"/>
  <c r="O1756" i="1"/>
  <c r="O2232" i="1"/>
  <c r="O2253" i="1"/>
  <c r="O2279" i="1"/>
  <c r="O2462" i="1"/>
  <c r="O2582" i="1"/>
  <c r="O2993" i="1"/>
  <c r="O3018" i="1"/>
  <c r="O3243" i="1"/>
  <c r="O3748" i="1"/>
  <c r="O3304" i="1"/>
  <c r="O3043" i="1"/>
  <c r="O2231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2958" i="1"/>
  <c r="O3048" i="1"/>
  <c r="O2105" i="1"/>
  <c r="O3365" i="1"/>
  <c r="O1938" i="1"/>
  <c r="O1948" i="1"/>
  <c r="O1983" i="1"/>
  <c r="O2223" i="1"/>
  <c r="O2265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728" i="1"/>
  <c r="O1814" i="1"/>
  <c r="O1866" i="1"/>
  <c r="O1873" i="1"/>
  <c r="O1999" i="1"/>
  <c r="O2532" i="1"/>
  <c r="O2552" i="1"/>
  <c r="O2571" i="1"/>
  <c r="O3312" i="1"/>
  <c r="O2305" i="1"/>
  <c r="O1899" i="1"/>
  <c r="O403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3241" i="1"/>
  <c r="O3107" i="1"/>
  <c r="O3281" i="1"/>
  <c r="O3576" i="1"/>
  <c r="O4048" i="1"/>
  <c r="O1860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1934" i="1"/>
  <c r="O1703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2047" i="1"/>
  <c r="O3475" i="1"/>
  <c r="O1779" i="1"/>
  <c r="O2754" i="1"/>
  <c r="O2197" i="1"/>
  <c r="O2278" i="1"/>
  <c r="O1887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3186" i="1"/>
  <c r="O3726" i="1"/>
  <c r="O1773" i="1"/>
  <c r="O2175" i="1"/>
  <c r="O2394" i="1"/>
  <c r="O3020" i="1"/>
  <c r="O3181" i="1"/>
  <c r="O3105" i="1"/>
  <c r="O3086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2257" i="1"/>
  <c r="O2713" i="1"/>
  <c r="O3878" i="1"/>
  <c r="O3336" i="1"/>
  <c r="O3494" i="1"/>
  <c r="O3051" i="1"/>
  <c r="O3193" i="1"/>
  <c r="O3428" i="1"/>
  <c r="O4060" i="1"/>
  <c r="O2553" i="1"/>
  <c r="O2161" i="1"/>
  <c r="O3791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3017" i="1"/>
  <c r="O3587" i="1"/>
  <c r="O1884" i="1"/>
  <c r="O3343" i="1"/>
  <c r="O3485" i="1"/>
  <c r="O2264" i="1"/>
  <c r="O3263" i="1"/>
  <c r="O3324" i="1"/>
  <c r="O3528" i="1"/>
  <c r="O3640" i="1"/>
  <c r="O3722" i="1"/>
  <c r="O2753" i="1"/>
  <c r="O1719" i="1"/>
  <c r="O3940" i="1"/>
  <c r="O2408" i="1"/>
  <c r="O2764" i="1"/>
  <c r="O1931" i="1"/>
  <c r="O1996" i="1"/>
  <c r="O2478" i="1"/>
  <c r="O2973" i="1"/>
  <c r="O3188" i="1"/>
  <c r="O3562" i="1"/>
  <c r="O2934" i="1"/>
  <c r="O322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3403" i="1"/>
  <c r="O2867" i="1"/>
  <c r="O3939" i="1"/>
  <c r="O1724" i="1"/>
  <c r="O3707" i="1"/>
  <c r="O3971" i="1"/>
  <c r="O2238" i="1"/>
  <c r="O2815" i="1"/>
  <c r="O3240" i="1"/>
  <c r="O3471" i="1"/>
  <c r="O3515" i="1"/>
  <c r="O3421" i="1"/>
  <c r="O3532" i="1"/>
  <c r="O4076" i="1"/>
  <c r="O2835" i="1"/>
  <c r="O3267" i="1"/>
  <c r="O3232" i="1"/>
  <c r="O3597" i="1"/>
  <c r="O2060" i="1"/>
  <c r="O1930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867" i="1"/>
  <c r="O2988" i="1"/>
  <c r="O3557" i="1"/>
  <c r="O3780" i="1"/>
  <c r="O2304" i="1"/>
  <c r="O3254" i="1"/>
  <c r="O4083" i="1"/>
  <c r="O2108" i="1"/>
  <c r="O2260" i="1"/>
  <c r="O3154" i="1"/>
  <c r="O3558" i="1"/>
  <c r="O3745" i="1"/>
  <c r="O2678" i="1"/>
  <c r="O3450" i="1"/>
  <c r="O3550" i="1"/>
  <c r="O3815" i="1"/>
  <c r="O2617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1788" i="1"/>
  <c r="O3178" i="1"/>
  <c r="O2918" i="1"/>
  <c r="O2185" i="1"/>
  <c r="O2913" i="1"/>
  <c r="O2929" i="1"/>
  <c r="O3150" i="1"/>
  <c r="O3272" i="1"/>
  <c r="O3277" i="1"/>
  <c r="O3305" i="1"/>
  <c r="O3330" i="1"/>
  <c r="O3479" i="1"/>
  <c r="O1711" i="1"/>
  <c r="O2605" i="1"/>
  <c r="O3032" i="1"/>
  <c r="O3357" i="1"/>
  <c r="O3385" i="1"/>
  <c r="O3957" i="1"/>
  <c r="O3419" i="1"/>
  <c r="O3969" i="1"/>
  <c r="O3487" i="1"/>
  <c r="O3500" i="1"/>
  <c r="O3530" i="1"/>
  <c r="O3992" i="1"/>
  <c r="O1987" i="1"/>
  <c r="O3246" i="1"/>
  <c r="O3596" i="1"/>
  <c r="O3898" i="1"/>
  <c r="O4093" i="1"/>
  <c r="O2010" i="1"/>
  <c r="O2551" i="1"/>
  <c r="O3499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3964" i="1"/>
  <c r="O3524" i="1"/>
  <c r="O2045" i="1"/>
  <c r="O3001" i="1"/>
  <c r="O1853" i="1"/>
  <c r="O3712" i="1"/>
  <c r="O3978" i="1"/>
  <c r="O1730" i="1"/>
  <c r="O2560" i="1"/>
  <c r="O2783" i="1"/>
  <c r="O3151" i="1"/>
  <c r="O3615" i="1"/>
  <c r="O3764" i="1"/>
  <c r="O4000" i="1"/>
  <c r="O4004" i="1"/>
  <c r="O4071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2514" i="1"/>
  <c r="O2126" i="1"/>
  <c r="O2208" i="1"/>
  <c r="O2485" i="1"/>
  <c r="O2741" i="1"/>
  <c r="O3548" i="1"/>
  <c r="O3598" i="1"/>
  <c r="O3771" i="1"/>
  <c r="O2634" i="1"/>
  <c r="O3319" i="1"/>
  <c r="O3705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1885" i="1"/>
  <c r="O3460" i="1"/>
  <c r="O3534" i="1"/>
  <c r="O2636" i="1"/>
  <c r="O1842" i="1"/>
  <c r="O1901" i="1"/>
  <c r="O2525" i="1"/>
  <c r="O2559" i="1"/>
  <c r="O3028" i="1"/>
  <c r="O3512" i="1"/>
  <c r="O3567" i="1"/>
  <c r="O3582" i="1"/>
  <c r="O2295" i="1"/>
  <c r="O2839" i="1"/>
  <c r="O3728" i="1"/>
  <c r="O3734" i="1"/>
  <c r="O3984" i="1"/>
  <c r="O2630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3554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1825" i="1"/>
  <c r="O2177" i="1"/>
  <c r="O2467" i="1"/>
  <c r="O2544" i="1"/>
  <c r="O2797" i="1"/>
  <c r="O302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942" i="1"/>
  <c r="O2277" i="1"/>
  <c r="O2826" i="1"/>
  <c r="O3453" i="1"/>
  <c r="O3667" i="1"/>
  <c r="O3876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2217" i="1"/>
  <c r="O2846" i="1"/>
  <c r="O3380" i="1"/>
  <c r="O3396" i="1"/>
  <c r="O3609" i="1"/>
  <c r="O3757" i="1"/>
  <c r="O2775" i="1"/>
  <c r="O4063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812" i="1"/>
  <c r="O2838" i="1"/>
  <c r="O2219" i="1"/>
  <c r="O2364" i="1"/>
  <c r="O1835" i="1"/>
  <c r="O2163" i="1"/>
  <c r="O2319" i="1"/>
  <c r="O2450" i="1"/>
  <c r="O2807" i="1"/>
  <c r="O2887" i="1"/>
  <c r="O3327" i="1"/>
  <c r="O3496" i="1"/>
  <c r="O3989" i="1"/>
  <c r="O1834" i="1"/>
  <c r="O2172" i="1"/>
  <c r="O3311" i="1"/>
  <c r="O3407" i="1"/>
  <c r="O3523" i="1"/>
  <c r="O3560" i="1"/>
  <c r="O3688" i="1"/>
  <c r="O3789" i="1"/>
  <c r="O2640" i="1"/>
  <c r="O3695" i="1"/>
  <c r="O3564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2156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2267" i="1"/>
  <c r="O2363" i="1"/>
  <c r="O2822" i="1"/>
  <c r="O2888" i="1"/>
  <c r="O3190" i="1"/>
  <c r="O3373" i="1"/>
  <c r="O3417" i="1"/>
  <c r="O3590" i="1"/>
  <c r="O3721" i="1"/>
  <c r="O3837" i="1"/>
  <c r="O3997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2203" i="1"/>
  <c r="O3294" i="1"/>
  <c r="O1763" i="1"/>
  <c r="O1764" i="1"/>
  <c r="O2150" i="1"/>
  <c r="O2236" i="1"/>
  <c r="O2825" i="1"/>
  <c r="O2923" i="1"/>
  <c r="O3510" i="1"/>
  <c r="O3578" i="1"/>
  <c r="O3747" i="1"/>
  <c r="O3832" i="1"/>
  <c r="O2978" i="1"/>
  <c r="O1879" i="1"/>
  <c r="O2796" i="1"/>
  <c r="O3677" i="1"/>
  <c r="O1757" i="1"/>
  <c r="O2538" i="1"/>
  <c r="O3602" i="1"/>
  <c r="O2215" i="1"/>
  <c r="O2701" i="1"/>
  <c r="O2245" i="1"/>
  <c r="O2736" i="1"/>
  <c r="O3842" i="1"/>
  <c r="O2680" i="1"/>
  <c r="O29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2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707" i="1"/>
  <c r="O2706" i="1"/>
  <c r="O2705" i="1"/>
  <c r="O2704" i="1"/>
  <c r="O2703" i="1"/>
  <c r="O2328" i="1"/>
  <c r="O2327" i="1"/>
  <c r="O2326" i="1"/>
  <c r="O2325" i="1"/>
  <c r="O2324" i="1"/>
  <c r="O232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</calcChain>
</file>

<file path=xl/sharedStrings.xml><?xml version="1.0" encoding="utf-8"?>
<sst xmlns="http://schemas.openxmlformats.org/spreadsheetml/2006/main" count="24760" uniqueCount="8342">
  <si>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</si>
  <si>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</si>
  <si>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</si>
  <si>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</si>
  <si>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</si>
  <si>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</si>
  <si>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</si>
  <si>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</si>
  <si>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</si>
  <si>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</si>
  <si>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</si>
  <si>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</si>
  <si>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</si>
  <si>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</si>
  <si>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</si>
  <si>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</si>
  <si>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</si>
  <si>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</si>
  <si>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</si>
  <si>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</si>
  <si>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</si>
  <si>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</si>
  <si>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</si>
  <si>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</si>
  <si>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</si>
  <si>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</si>
  <si>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</si>
  <si>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</si>
  <si>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</si>
  <si>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</si>
  <si>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</si>
  <si>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</si>
  <si>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</si>
  <si>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</si>
  <si>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</si>
  <si>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</si>
  <si>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</si>
  <si>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</si>
  <si>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</si>
  <si>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</si>
  <si>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</si>
  <si>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</si>
  <si>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</si>
  <si>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</si>
  <si>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</si>
  <si>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</si>
  <si>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</si>
  <si>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</si>
  <si>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</si>
  <si>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</si>
  <si>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</si>
  <si>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</si>
  <si>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</si>
  <si>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</si>
  <si>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</si>
  <si>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</si>
  <si>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</si>
  <si>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</si>
  <si>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</si>
  <si>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</si>
  <si>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</si>
  <si>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</si>
  <si>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</si>
  <si>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</si>
  <si>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</si>
  <si>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</si>
  <si>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</si>
  <si>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</si>
  <si>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</si>
  <si>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</si>
  <si>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</si>
  <si>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</si>
  <si>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</si>
  <si>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</si>
  <si>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</si>
  <si>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</si>
  <si>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</si>
  <si>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</si>
  <si>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</si>
  <si>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</si>
  <si>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</si>
  <si>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</si>
  <si>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</si>
  <si>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</si>
  <si>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</si>
  <si>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</si>
  <si>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</si>
  <si>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</si>
  <si>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</si>
  <si>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</si>
  <si>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</si>
  <si>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</si>
  <si>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</si>
  <si>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</si>
  <si>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</si>
  <si>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</si>
  <si>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</si>
  <si>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</si>
  <si>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</si>
  <si>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</si>
  <si>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</si>
  <si>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</si>
  <si>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</si>
  <si>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</si>
  <si>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</si>
  <si>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</si>
  <si>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</si>
  <si>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</si>
  <si>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</si>
  <si>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</si>
  <si>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</si>
  <si>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</si>
  <si>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</si>
  <si>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</si>
  <si>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</si>
  <si>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</si>
  <si>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</si>
  <si>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</si>
  <si>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</si>
  <si>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</si>
  <si>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</si>
  <si>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</si>
  <si>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</si>
  <si>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</si>
  <si>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</si>
  <si>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</si>
  <si>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</si>
  <si>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</si>
  <si>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</si>
  <si>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</si>
  <si>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</si>
  <si>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</si>
  <si>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</si>
  <si>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</si>
  <si>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</si>
  <si>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</si>
  <si>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</si>
  <si>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</si>
  <si>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</si>
  <si>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</si>
  <si>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</si>
  <si>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</si>
  <si>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</si>
  <si>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</si>
  <si>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</si>
  <si>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</si>
  <si>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</si>
  <si>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</si>
  <si>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</si>
  <si>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</si>
  <si>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</si>
  <si>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</si>
  <si>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</si>
  <si>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</si>
  <si>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</si>
  <si>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</si>
  <si>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</si>
  <si>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</si>
  <si>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</si>
  <si>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</si>
  <si>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</si>
  <si>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</si>
  <si>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</si>
  <si>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</si>
  <si>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</si>
  <si>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</si>
  <si>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</si>
  <si>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</si>
  <si>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</si>
  <si>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</si>
  <si>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</si>
  <si>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</si>
  <si>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</si>
  <si>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</si>
  <si>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</si>
  <si>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</si>
  <si>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</si>
  <si>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</si>
  <si>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</si>
  <si>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</si>
  <si>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</si>
  <si>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</si>
  <si>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</si>
  <si>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</si>
  <si>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</si>
  <si>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</si>
  <si>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</si>
  <si>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</si>
  <si>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</si>
  <si>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</si>
  <si>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</si>
  <si>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</si>
  <si>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</si>
  <si>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</si>
  <si>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</si>
  <si>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</si>
  <si>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</si>
  <si>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</si>
  <si>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</si>
  <si>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</si>
  <si>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</si>
  <si>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</si>
  <si>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</si>
  <si>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</si>
  <si>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</si>
  <si>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</si>
  <si>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</si>
  <si>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</si>
  <si>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</si>
  <si>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</si>
  <si>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</si>
  <si>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</si>
  <si>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</si>
  <si>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</si>
  <si>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</si>
  <si>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</si>
  <si>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</si>
  <si>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</si>
  <si>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</si>
  <si>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</si>
  <si>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</si>
  <si>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</si>
  <si>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</si>
  <si>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</si>
  <si>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</si>
  <si>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</si>
  <si>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</si>
  <si>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</si>
  <si>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</si>
  <si>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</si>
  <si>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</si>
  <si>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</si>
  <si>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</si>
  <si>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</si>
  <si>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</si>
  <si>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</si>
  <si>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</si>
  <si>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</si>
  <si>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</si>
  <si>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</si>
  <si>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</si>
  <si>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</si>
  <si>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</si>
  <si>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</si>
  <si>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</si>
  <si>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</si>
  <si>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</si>
  <si>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</si>
  <si>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</si>
  <si>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</si>
  <si>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</si>
  <si>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</si>
  <si>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</si>
  <si>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</si>
  <si>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</si>
  <si>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</si>
  <si>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</si>
  <si>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</si>
  <si>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</si>
  <si>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</si>
  <si>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</si>
  <si>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</si>
  <si>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</si>
  <si>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</si>
  <si>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</si>
  <si>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</si>
  <si>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</si>
  <si>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</si>
  <si>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</si>
  <si>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</si>
  <si>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</si>
  <si>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</si>
  <si>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</si>
  <si>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</si>
  <si>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</si>
  <si>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</si>
  <si>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</si>
  <si>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</si>
  <si>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</si>
  <si>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</si>
  <si>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</si>
  <si>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</si>
  <si>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</si>
  <si>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</si>
  <si>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</si>
  <si>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</si>
  <si>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</si>
  <si>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</si>
  <si>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</si>
  <si>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</si>
  <si>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</si>
  <si>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</si>
  <si>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</si>
  <si>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</si>
  <si>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</si>
  <si>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</si>
  <si>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</si>
  <si>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</si>
  <si>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</si>
  <si>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</si>
  <si>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</si>
  <si>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</si>
  <si>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</si>
  <si>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</si>
  <si>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</si>
  <si>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</si>
  <si>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</si>
  <si>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</si>
  <si>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</si>
  <si>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</si>
  <si>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</si>
  <si>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</si>
  <si>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</si>
  <si>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</si>
  <si>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</si>
  <si>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</si>
  <si>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</si>
  <si>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</si>
  <si>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</si>
  <si>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</si>
  <si>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</si>
  <si>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</si>
  <si>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</si>
  <si>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</si>
  <si>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</si>
  <si>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</si>
  <si>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</si>
  <si>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</si>
  <si>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</si>
  <si>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</si>
  <si>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</si>
  <si>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</si>
  <si>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</si>
  <si>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</si>
  <si>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</si>
  <si>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</si>
  <si>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</si>
  <si>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</si>
  <si>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</si>
  <si>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</si>
  <si>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</si>
  <si>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</si>
  <si>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</si>
  <si>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</si>
  <si>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</si>
  <si>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</si>
  <si>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</si>
  <si>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</si>
  <si>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</si>
  <si>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</si>
  <si>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</si>
  <si>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</si>
  <si>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</si>
  <si>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</si>
  <si>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</si>
  <si>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</si>
  <si>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</si>
  <si>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</si>
  <si>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</si>
  <si>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</si>
  <si>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</si>
  <si>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</si>
  <si>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</si>
  <si>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</si>
  <si>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</si>
  <si>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</si>
  <si>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</si>
  <si>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</si>
  <si>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</si>
  <si>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</si>
  <si>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</si>
  <si>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</si>
  <si>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</si>
  <si>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</si>
  <si>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</si>
  <si>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</si>
  <si>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</si>
  <si>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</si>
  <si>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</si>
  <si>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</si>
  <si>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</si>
  <si>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</si>
  <si>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</si>
  <si>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</si>
  <si>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</si>
  <si>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</si>
  <si>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</si>
  <si>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</si>
  <si>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</si>
  <si>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</si>
  <si>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</si>
  <si>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</si>
  <si>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</si>
  <si>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</si>
  <si>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</si>
  <si>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</si>
  <si>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</si>
  <si>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</si>
  <si>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</si>
  <si>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</si>
  <si>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</si>
  <si>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</si>
  <si>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</si>
  <si>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</si>
  <si>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</si>
  <si>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</si>
  <si>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</si>
  <si>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</si>
  <si>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</si>
  <si>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</si>
  <si>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</si>
  <si>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</si>
  <si>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</si>
  <si>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</si>
  <si>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</si>
  <si>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</si>
  <si>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</si>
  <si>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</si>
  <si>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</si>
  <si>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</si>
  <si>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</si>
  <si>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</si>
  <si>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</si>
  <si>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</si>
  <si>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</si>
  <si>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</si>
  <si>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</si>
  <si>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</si>
  <si>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</si>
  <si>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</si>
  <si>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</si>
  <si>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</si>
  <si>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</si>
  <si>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</si>
  <si>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</si>
  <si>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</si>
  <si>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</si>
  <si>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</si>
  <si>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</si>
  <si>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</si>
  <si>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</si>
  <si>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</si>
  <si>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</si>
  <si>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</si>
  <si>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</si>
  <si>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</si>
  <si>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</si>
  <si>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</si>
  <si>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</si>
  <si>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</si>
  <si>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</si>
  <si>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</si>
  <si>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</si>
  <si>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</si>
  <si>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</si>
  <si>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</si>
  <si>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</si>
  <si>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</si>
  <si>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</si>
  <si>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</si>
  <si>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</si>
  <si>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</si>
  <si>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</si>
  <si>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</si>
  <si>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</si>
  <si>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</si>
  <si>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</si>
  <si>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</si>
  <si>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</si>
  <si>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</si>
  <si>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</si>
  <si>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</si>
  <si>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</si>
  <si>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</si>
  <si>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</si>
  <si>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</si>
  <si>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</si>
  <si>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</si>
  <si>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</si>
  <si>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</si>
  <si>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</si>
  <si>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</si>
  <si>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</si>
  <si>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</si>
  <si>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</si>
  <si>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</si>
  <si>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</si>
  <si>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</si>
  <si>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</si>
  <si>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</si>
  <si>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</si>
  <si>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</si>
  <si>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</si>
  <si>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</si>
  <si>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</si>
  <si>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</si>
  <si>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</si>
  <si>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</si>
  <si>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</si>
  <si>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</si>
  <si>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</si>
  <si>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</si>
  <si>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</si>
  <si>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</si>
  <si>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</si>
  <si>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</si>
  <si>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</si>
  <si>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</si>
  <si>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</si>
  <si>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</si>
  <si>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</si>
  <si>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</si>
  <si>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</si>
  <si>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</si>
  <si>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</si>
  <si>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</si>
  <si>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</si>
  <si>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</si>
  <si>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</si>
  <si>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</si>
  <si>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</si>
  <si>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</si>
  <si>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</si>
  <si>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</si>
  <si>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</si>
  <si>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</si>
  <si>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</si>
  <si>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</si>
  <si>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</si>
  <si>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</si>
  <si>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</si>
  <si>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</si>
  <si>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</si>
  <si>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</si>
  <si>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</si>
  <si>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</si>
  <si>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</si>
  <si>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</si>
  <si>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</si>
  <si>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</si>
  <si>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</si>
  <si>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</si>
  <si>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</si>
  <si>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</si>
  <si>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</si>
  <si>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</si>
  <si>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</si>
  <si>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</si>
  <si>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</si>
  <si>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</si>
  <si>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</si>
  <si>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</si>
  <si>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</si>
  <si>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</si>
  <si>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</si>
  <si>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</si>
  <si>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</si>
  <si>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</si>
  <si>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</si>
  <si>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</si>
  <si>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</si>
  <si>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</si>
  <si>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</si>
  <si>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</si>
  <si>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</si>
  <si>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</si>
  <si>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</si>
  <si>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</si>
  <si>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</si>
  <si>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</si>
  <si>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</si>
  <si>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</si>
  <si>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</si>
  <si>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</si>
  <si>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</si>
  <si>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</si>
  <si>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</si>
  <si>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</si>
  <si>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</si>
  <si>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</si>
  <si>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</si>
  <si>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</si>
  <si>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</si>
  <si>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</si>
  <si>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</si>
  <si>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</si>
  <si>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</si>
  <si>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</si>
  <si>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</si>
  <si>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</si>
  <si>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</si>
  <si>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</si>
  <si>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</si>
  <si>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</si>
  <si>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</si>
  <si>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</si>
  <si>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</si>
  <si>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</si>
  <si>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</si>
  <si>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</si>
  <si>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</si>
  <si>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</si>
  <si>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</si>
  <si>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</si>
  <si>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</si>
  <si>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</si>
  <si>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</si>
  <si>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</si>
  <si>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</si>
  <si>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</si>
  <si>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</si>
  <si>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</si>
  <si>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</si>
  <si>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</si>
  <si>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</si>
  <si>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</si>
  <si>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</si>
  <si>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</si>
  <si>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</si>
  <si>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</si>
  <si>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</si>
  <si>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</si>
  <si>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</si>
  <si>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</si>
  <si>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</si>
  <si>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</si>
  <si>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</si>
  <si>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</si>
  <si>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</si>
  <si>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</si>
  <si>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</si>
  <si>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</si>
  <si>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</si>
  <si>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</si>
  <si>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</si>
  <si>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</si>
  <si>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</si>
  <si>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</si>
  <si>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</si>
  <si>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</si>
  <si>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</si>
  <si>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</si>
  <si>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</si>
  <si>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</si>
  <si>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</si>
  <si>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</si>
  <si>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</si>
  <si>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</si>
  <si>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</si>
  <si>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</si>
  <si>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</si>
  <si>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</si>
  <si>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</si>
  <si>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</si>
  <si>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</si>
  <si>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</si>
  <si>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</si>
  <si>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</si>
  <si>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</si>
  <si>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</si>
  <si>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</si>
  <si>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</si>
  <si>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</si>
  <si>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</si>
  <si>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</si>
  <si>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</si>
  <si>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</si>
  <si>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</si>
  <si>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</si>
  <si>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</si>
  <si>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</si>
  <si>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</si>
  <si>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</si>
  <si>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</si>
  <si>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</si>
  <si>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</si>
  <si>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</si>
  <si>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</si>
  <si>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</si>
  <si>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</si>
  <si>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</si>
  <si>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</si>
  <si>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</si>
  <si>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</si>
  <si>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</si>
  <si>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</si>
  <si>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</si>
  <si>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</si>
  <si>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</si>
  <si>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</si>
  <si>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</si>
  <si>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</si>
  <si>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</si>
  <si>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</si>
  <si>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</si>
  <si>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</si>
  <si>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</si>
  <si>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</si>
  <si>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</si>
  <si>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</si>
  <si>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</si>
  <si>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</si>
  <si>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</si>
  <si>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</si>
  <si>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</si>
  <si>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</si>
  <si>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</si>
  <si>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</si>
  <si>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</si>
  <si>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</si>
  <si>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</si>
  <si>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</si>
  <si>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</si>
  <si>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</si>
  <si>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</si>
  <si>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</si>
  <si>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</si>
  <si>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</si>
  <si>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</si>
  <si>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</si>
  <si>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</si>
  <si>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</si>
  <si>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</si>
  <si>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</si>
  <si>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</si>
  <si>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</si>
  <si>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</si>
  <si>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</si>
  <si>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</si>
  <si>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</si>
  <si>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</si>
  <si>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</si>
  <si>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</si>
  <si>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</si>
  <si>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</si>
  <si>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</si>
  <si>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</si>
  <si>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</si>
  <si>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</si>
  <si>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</si>
  <si>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</si>
  <si>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</si>
  <si>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</si>
  <si>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</si>
  <si>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</si>
  <si>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</si>
  <si>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</si>
  <si>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</si>
  <si>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</si>
  <si>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</si>
  <si>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</si>
  <si>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</si>
  <si>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</si>
  <si>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</si>
  <si>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</si>
  <si>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</si>
  <si>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</si>
  <si>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</si>
  <si>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</si>
  <si>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</si>
  <si>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</si>
  <si>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</si>
  <si>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</si>
  <si>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</si>
  <si>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</si>
  <si>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</si>
  <si>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</si>
  <si>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</si>
  <si>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</si>
  <si>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</si>
  <si>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</si>
  <si>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</si>
  <si>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</si>
  <si>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</si>
  <si>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</si>
  <si>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</si>
  <si>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</si>
  <si>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</si>
  <si>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</si>
  <si>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</si>
  <si>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</si>
  <si>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</si>
  <si>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</si>
  <si>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</si>
  <si>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</si>
  <si>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</si>
  <si>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</si>
  <si>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</si>
  <si>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</si>
  <si>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</si>
  <si>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</si>
  <si>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</si>
  <si>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</si>
  <si>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</si>
  <si>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</si>
  <si>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</si>
  <si>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</si>
  <si>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</si>
  <si>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</si>
  <si>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</si>
  <si>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</si>
  <si>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</si>
  <si>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</si>
  <si>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</si>
  <si>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</si>
  <si>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</si>
  <si>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</si>
  <si>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</si>
  <si>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</si>
  <si>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</si>
  <si>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</si>
  <si>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</si>
  <si>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</si>
  <si>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</si>
  <si>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</si>
  <si>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</si>
  <si>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</si>
  <si>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</si>
  <si>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</si>
  <si>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</si>
  <si>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</si>
  <si>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</si>
  <si>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</si>
  <si>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</si>
  <si>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</si>
  <si>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</si>
  <si>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</si>
  <si>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</si>
  <si>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</si>
  <si>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</si>
  <si>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</si>
  <si>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</si>
  <si>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</si>
  <si>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</si>
  <si>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</si>
  <si>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</si>
  <si>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</si>
  <si>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</si>
  <si>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</si>
  <si>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</si>
  <si>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</si>
  <si>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</si>
  <si>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</si>
  <si>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</si>
  <si>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</si>
  <si>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</si>
  <si>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</si>
  <si>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</si>
  <si>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</si>
  <si>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</si>
  <si>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</si>
  <si>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</si>
  <si>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</si>
  <si>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</si>
  <si>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</si>
  <si>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</si>
  <si>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</si>
  <si>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</si>
  <si>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</si>
  <si>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</si>
  <si>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</si>
  <si>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</si>
  <si>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</si>
  <si>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</si>
  <si>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</si>
  <si>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</si>
  <si>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</si>
  <si>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</si>
  <si>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</si>
  <si>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</si>
  <si>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</si>
  <si>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</si>
  <si>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</si>
  <si>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</si>
  <si>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</si>
  <si>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</si>
  <si>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</si>
  <si>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</si>
  <si>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</si>
  <si>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</si>
  <si>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</si>
  <si>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</si>
  <si>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</si>
  <si>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</si>
  <si>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</si>
  <si>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</si>
  <si>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</si>
  <si>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</si>
  <si>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</si>
  <si>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</si>
  <si>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</si>
  <si>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</si>
  <si>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</si>
  <si>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</si>
  <si>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</si>
  <si>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</si>
  <si>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</si>
  <si>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</si>
  <si>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</si>
  <si>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</si>
  <si>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</si>
  <si>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</si>
  <si>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</si>
  <si>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</si>
  <si>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</si>
  <si>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</si>
  <si>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</si>
  <si>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</si>
  <si>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</si>
  <si>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</si>
  <si>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</si>
  <si>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</si>
  <si>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</si>
  <si>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</si>
  <si>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</si>
  <si>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</si>
  <si>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</si>
  <si>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</si>
  <si>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</si>
  <si>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</si>
  <si>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</si>
  <si>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</si>
  <si>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</si>
  <si>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</si>
  <si>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</si>
  <si>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</si>
  <si>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</si>
  <si>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</si>
  <si>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</si>
  <si>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</si>
  <si>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</si>
  <si>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</si>
  <si>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</si>
  <si>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</si>
  <si>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</si>
  <si>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</si>
  <si>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</si>
  <si>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</si>
  <si>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</si>
  <si>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</si>
  <si>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</si>
  <si>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</si>
  <si>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</si>
  <si>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</si>
  <si>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</si>
  <si>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</si>
  <si>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</si>
  <si>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</si>
  <si>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</si>
  <si>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</si>
  <si>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</si>
  <si>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</si>
  <si>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</si>
  <si>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</si>
  <si>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</si>
  <si>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</si>
  <si>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</si>
  <si>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</si>
  <si>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</si>
  <si>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</si>
  <si>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</si>
  <si>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</si>
  <si>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</si>
  <si>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</si>
  <si>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</si>
  <si>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</si>
  <si>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</si>
  <si>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</si>
  <si>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</si>
  <si>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</si>
  <si>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</si>
  <si>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</si>
  <si>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</si>
  <si>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</si>
  <si>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</si>
  <si>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</si>
  <si>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</si>
  <si>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</si>
  <si>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</si>
  <si>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</si>
  <si>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</si>
  <si>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</si>
  <si>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</si>
  <si>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</si>
  <si>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</si>
  <si>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</si>
  <si>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</si>
  <si>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</si>
  <si>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</si>
  <si>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</si>
  <si>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</si>
  <si>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</si>
  <si>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</si>
  <si>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</si>
  <si>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</si>
  <si>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</si>
  <si>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</si>
  <si>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</si>
  <si>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</si>
  <si>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</si>
  <si>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</si>
  <si>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</si>
  <si>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</si>
  <si>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</si>
  <si>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</si>
  <si>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</si>
  <si>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</si>
  <si>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</si>
  <si>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</si>
  <si>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</si>
  <si>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</si>
  <si>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</si>
  <si>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</si>
  <si>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</si>
  <si>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</si>
  <si>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</si>
  <si>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</si>
  <si>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</si>
  <si>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</si>
  <si>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</si>
  <si>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</si>
  <si>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</si>
  <si>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</si>
  <si>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</si>
  <si>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</si>
  <si>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</si>
  <si>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</si>
  <si>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</si>
  <si>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</si>
  <si>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</si>
  <si>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</si>
  <si>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</si>
  <si>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</si>
  <si>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</si>
  <si>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</si>
  <si>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</si>
  <si>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</si>
  <si>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</si>
  <si>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</si>
  <si>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</si>
  <si>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</si>
  <si>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</si>
  <si>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</si>
  <si>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</si>
  <si>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</si>
  <si>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</si>
  <si>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</si>
  <si>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</si>
  <si>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</si>
  <si>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</si>
  <si>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</si>
  <si>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</si>
  <si>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</si>
  <si>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</si>
  <si>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</si>
  <si>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</si>
  <si>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</si>
  <si>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</si>
  <si>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</si>
  <si>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</si>
  <si>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</si>
  <si>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</si>
  <si>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</si>
  <si>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</si>
  <si>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</si>
  <si>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</si>
  <si>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</si>
  <si>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</si>
  <si>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</si>
  <si>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</si>
  <si>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</si>
  <si>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</si>
  <si>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</si>
  <si>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</si>
  <si>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</si>
  <si>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</si>
  <si>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</si>
  <si>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</si>
  <si>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</si>
  <si>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</si>
  <si>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</si>
  <si>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</si>
  <si>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</si>
  <si>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</si>
  <si>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</si>
  <si>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</si>
  <si>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</si>
  <si>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</si>
  <si>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</si>
  <si>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</si>
  <si>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</si>
  <si>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</si>
  <si>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</si>
  <si>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</si>
  <si>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</si>
  <si>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</si>
  <si>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</si>
  <si>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</si>
  <si>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</si>
  <si>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</si>
  <si>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</si>
  <si>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</si>
  <si>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</si>
  <si>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</si>
  <si>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</si>
  <si>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</si>
  <si>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</si>
  <si>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</si>
  <si>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</si>
  <si>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</si>
  <si>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</si>
  <si>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</si>
  <si>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</si>
  <si>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</si>
  <si>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</si>
  <si>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</si>
  <si>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</si>
  <si>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</si>
  <si>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</si>
  <si>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</si>
  <si>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</si>
  <si>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</si>
  <si>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</si>
  <si>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</si>
  <si>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</si>
  <si>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</si>
  <si>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</si>
  <si>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</si>
  <si>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</si>
  <si>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</si>
  <si>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</si>
  <si>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</si>
  <si>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</si>
  <si>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</si>
  <si>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</si>
  <si>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</si>
  <si>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</si>
  <si>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</si>
  <si>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</si>
  <si>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</si>
  <si>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</si>
  <si>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</si>
  <si>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</si>
  <si>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</si>
  <si>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</si>
  <si>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</si>
  <si>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</si>
  <si>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</si>
  <si>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</si>
  <si>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</si>
  <si>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</si>
  <si>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</si>
  <si>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</si>
  <si>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</si>
  <si>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</si>
  <si>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</si>
  <si>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</si>
  <si>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</si>
  <si>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</si>
  <si>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</si>
  <si>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</si>
  <si>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</si>
  <si>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</si>
  <si>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</si>
  <si>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</si>
  <si>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</si>
  <si>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</si>
  <si>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</si>
  <si>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</si>
  <si>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</si>
  <si>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</si>
  <si>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</si>
  <si>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</si>
  <si>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</si>
  <si>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</si>
  <si>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</si>
  <si>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</si>
  <si>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</si>
  <si>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</si>
  <si>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</si>
  <si>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</si>
  <si>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</si>
  <si>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</si>
  <si>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</si>
  <si>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</si>
  <si>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</si>
  <si>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</si>
  <si>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</si>
  <si>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</si>
  <si>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</si>
  <si>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</si>
  <si>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</si>
  <si>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</si>
  <si>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</si>
  <si>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</si>
  <si>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</si>
  <si>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</si>
  <si>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</si>
  <si>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</si>
  <si>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</si>
  <si>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</si>
  <si>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</si>
  <si>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</si>
  <si>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</si>
  <si>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</si>
  <si>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</si>
  <si>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</si>
  <si>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</si>
  <si>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</si>
  <si>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</si>
  <si>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</si>
  <si>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</si>
  <si>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</si>
  <si>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</si>
  <si>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</si>
  <si>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</si>
  <si>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</si>
  <si>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</si>
  <si>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</si>
  <si>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</si>
  <si>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</si>
  <si>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</si>
  <si>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</si>
  <si>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</si>
  <si>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</si>
  <si>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</si>
  <si>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</si>
  <si>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</si>
  <si>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</si>
  <si>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</si>
  <si>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</si>
  <si>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</si>
  <si>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</si>
  <si>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</si>
  <si>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</si>
  <si>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</si>
  <si>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</si>
  <si>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</si>
  <si>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</si>
  <si>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</si>
  <si>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</si>
  <si>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</si>
  <si>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</si>
  <si>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</si>
  <si>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</si>
  <si>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</si>
  <si>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</si>
  <si>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</si>
  <si>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</si>
  <si>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</si>
  <si>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</si>
  <si>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</si>
  <si>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</si>
  <si>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</si>
  <si>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</si>
  <si>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</si>
  <si>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</si>
  <si>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</si>
  <si>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</si>
  <si>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</si>
  <si>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</si>
  <si>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</si>
  <si>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</si>
  <si>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</si>
  <si>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</si>
  <si>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</si>
  <si>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</si>
  <si>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</si>
  <si>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</si>
  <si>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</si>
  <si>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</si>
  <si>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</si>
  <si>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</si>
  <si>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</si>
  <si>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</si>
  <si>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</si>
  <si>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</si>
  <si>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</si>
  <si>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</si>
  <si>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</si>
  <si>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</si>
  <si>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</si>
  <si>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</si>
  <si>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</si>
  <si>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</si>
  <si>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</si>
  <si>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</si>
  <si>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</si>
  <si>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</si>
  <si>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</si>
  <si>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</si>
  <si>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</si>
  <si>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</si>
  <si>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</si>
  <si>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</si>
  <si>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</si>
  <si>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</si>
  <si>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</si>
  <si>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</si>
  <si>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</si>
  <si>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</si>
  <si>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</si>
  <si>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</si>
  <si>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</si>
  <si>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</si>
  <si>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</si>
  <si>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</si>
  <si>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</si>
  <si>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</si>
  <si>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</si>
  <si>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</si>
  <si>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</si>
  <si>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</si>
  <si>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</si>
  <si>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</si>
  <si>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</si>
  <si>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</si>
  <si>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</si>
  <si>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</si>
  <si>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</si>
  <si>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</si>
  <si>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</si>
  <si>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</si>
  <si>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</si>
  <si>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</si>
  <si>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</si>
  <si>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</si>
  <si>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</si>
  <si>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</si>
  <si>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</si>
  <si>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</si>
  <si>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</si>
  <si>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</si>
  <si>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</si>
  <si>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</si>
  <si>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</si>
  <si>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</si>
  <si>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</si>
  <si>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</si>
  <si>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</si>
  <si>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</si>
  <si>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</si>
  <si>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</si>
  <si>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</si>
  <si>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</si>
  <si>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</si>
  <si>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</si>
  <si>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</si>
  <si>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</si>
  <si>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</si>
  <si>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</si>
  <si>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</si>
  <si>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</si>
  <si>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</si>
  <si>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</si>
  <si>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</si>
  <si>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</si>
  <si>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</si>
  <si>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</si>
  <si>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</si>
  <si>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</si>
  <si>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</si>
  <si>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</si>
  <si>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</si>
  <si>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</si>
  <si>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</si>
  <si>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</si>
  <si>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</si>
  <si>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</si>
  <si>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</si>
  <si>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</si>
  <si>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</si>
  <si>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</si>
  <si>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</si>
  <si>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</si>
  <si>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</si>
  <si>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</si>
  <si>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</si>
  <si>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</si>
  <si>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</si>
  <si>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</si>
  <si>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</si>
  <si>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</si>
  <si>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</si>
  <si>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</si>
  <si>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</si>
  <si>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</si>
  <si>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</si>
  <si>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</si>
  <si>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</si>
  <si>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</si>
  <si>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</si>
  <si>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</si>
  <si>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</si>
  <si>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</si>
  <si>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</si>
  <si>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</si>
  <si>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</si>
  <si>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</si>
  <si>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</si>
  <si>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</si>
  <si>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</si>
  <si>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</si>
  <si>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</si>
  <si>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</si>
  <si>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</si>
  <si>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</si>
  <si>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</si>
  <si>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</si>
  <si>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</si>
  <si>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</si>
  <si>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</si>
  <si>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</si>
  <si>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</si>
  <si>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</si>
  <si>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</si>
  <si>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</si>
  <si>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</si>
  <si>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</si>
  <si>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</si>
  <si>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</si>
  <si>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</si>
  <si>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</si>
  <si>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</si>
  <si>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</si>
  <si>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</si>
  <si>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</si>
  <si>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</si>
  <si>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</si>
  <si>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</si>
  <si>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</si>
  <si>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</si>
  <si>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</si>
  <si>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</si>
  <si>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</si>
  <si>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</si>
  <si>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</si>
  <si>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</si>
  <si>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</si>
  <si>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</si>
  <si>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</si>
  <si>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</si>
  <si>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</si>
  <si>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</si>
  <si>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</si>
  <si>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</si>
  <si>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</si>
  <si>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</si>
  <si>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</si>
  <si>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</si>
  <si>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</si>
  <si>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</si>
  <si>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</si>
  <si>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</si>
  <si>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</si>
  <si>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</si>
  <si>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</si>
  <si>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</si>
  <si>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</si>
  <si>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</si>
  <si>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</si>
  <si>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</si>
  <si>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</si>
  <si>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</si>
  <si>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</si>
  <si>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</si>
  <si>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</si>
  <si>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</si>
  <si>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</si>
  <si>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</si>
  <si>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</si>
  <si>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</si>
  <si>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</si>
  <si>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</si>
  <si>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</si>
  <si>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</si>
  <si>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</si>
  <si>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</si>
  <si>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</si>
  <si>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</si>
  <si>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</si>
  <si>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</si>
  <si>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</si>
  <si>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</si>
  <si>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</si>
  <si>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</si>
  <si>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</si>
  <si>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</si>
  <si>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</si>
  <si>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</si>
  <si>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</si>
  <si>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</si>
  <si>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</si>
  <si>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</si>
  <si>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</si>
  <si>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</si>
  <si>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</si>
  <si>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</si>
  <si>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</si>
  <si>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</si>
  <si>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</si>
  <si>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</si>
  <si>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</si>
  <si>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</si>
  <si>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</si>
  <si>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</si>
  <si>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</si>
  <si>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</si>
  <si>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</si>
  <si>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</si>
  <si>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</si>
  <si>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</si>
  <si>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</si>
  <si>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</si>
  <si>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</si>
  <si>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</si>
  <si>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</si>
  <si>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</si>
  <si>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</si>
  <si>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</si>
  <si>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</si>
  <si>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</si>
  <si>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</si>
  <si>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</si>
  <si>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</si>
  <si>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</si>
  <si>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</si>
  <si>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</si>
  <si>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</si>
  <si>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</si>
  <si>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</si>
  <si>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</si>
  <si>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</si>
  <si>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</si>
  <si>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</si>
  <si>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</si>
  <si>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</si>
  <si>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</si>
  <si>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</si>
  <si>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</si>
  <si>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</si>
  <si>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</si>
  <si>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</si>
  <si>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</si>
  <si>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</si>
  <si>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</si>
  <si>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</si>
  <si>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</si>
  <si>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</si>
  <si>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</si>
  <si>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</si>
  <si>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</si>
  <si>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</si>
  <si>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</si>
  <si>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</si>
  <si>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</si>
  <si>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</si>
  <si>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</si>
  <si>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</si>
  <si>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</si>
  <si>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</si>
  <si>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</si>
  <si>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</si>
  <si>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</si>
  <si>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</si>
  <si>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</si>
  <si>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</si>
  <si>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</si>
  <si>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</si>
  <si>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</si>
  <si>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</si>
  <si>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</si>
  <si>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</si>
  <si>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</si>
  <si>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</si>
  <si>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</si>
  <si>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</si>
  <si>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</si>
  <si>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</si>
  <si>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</si>
  <si>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</si>
  <si>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</si>
  <si>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</si>
  <si>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</si>
  <si>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</si>
  <si>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</si>
  <si>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</si>
  <si>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</si>
  <si>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</si>
  <si>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</si>
  <si>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</si>
  <si>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</si>
  <si>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</si>
  <si>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</si>
  <si>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</si>
  <si>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</si>
  <si>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</si>
  <si>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</si>
  <si>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</si>
  <si>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</si>
  <si>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</si>
  <si>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</si>
  <si>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</si>
  <si>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</si>
  <si>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</si>
  <si>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</si>
  <si>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</si>
  <si>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</si>
  <si>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</si>
  <si>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</si>
  <si>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</si>
  <si>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</si>
  <si>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</si>
  <si>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</si>
  <si>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</si>
  <si>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</si>
  <si>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</si>
  <si>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</si>
  <si>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</si>
  <si>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</si>
  <si>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</si>
  <si>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</si>
  <si>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</si>
  <si>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</si>
  <si>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</si>
  <si>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</si>
  <si>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</si>
  <si>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</si>
  <si>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</si>
  <si>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</si>
  <si>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</si>
  <si>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</si>
  <si>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</si>
  <si>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</si>
  <si>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</si>
  <si>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</si>
  <si>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</si>
  <si>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</si>
  <si>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</si>
  <si>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</si>
  <si>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</si>
  <si>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</si>
  <si>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</si>
  <si>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</si>
  <si>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</si>
  <si>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</si>
  <si>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</si>
  <si>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</si>
  <si>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</si>
  <si>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</si>
  <si>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</si>
  <si>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</si>
  <si>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</si>
  <si>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</si>
  <si>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</si>
  <si>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</si>
  <si>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</si>
  <si>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</si>
  <si>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</si>
  <si>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</si>
  <si>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</si>
  <si>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</si>
  <si>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</si>
  <si>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</si>
  <si>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</si>
  <si>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</si>
  <si>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</si>
  <si>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</si>
  <si>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</si>
  <si>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</si>
  <si>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</si>
  <si>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</si>
  <si>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</si>
  <si>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</si>
  <si>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</si>
  <si>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</si>
  <si>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</si>
  <si>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</si>
  <si>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</si>
  <si>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</si>
  <si>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</si>
  <si>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</si>
  <si>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</si>
  <si>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</si>
  <si>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</si>
  <si>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</si>
  <si>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</si>
  <si>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</si>
  <si>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</si>
  <si>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</si>
  <si>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</si>
  <si>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</si>
  <si>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</si>
  <si>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</si>
  <si>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</si>
  <si>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</si>
  <si>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</si>
  <si>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</si>
  <si>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</si>
  <si>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</si>
  <si>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</si>
  <si>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</si>
  <si>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</si>
  <si>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</si>
  <si>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</si>
  <si>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</si>
  <si>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</si>
  <si>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</si>
  <si>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</si>
  <si>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</si>
  <si>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</si>
  <si>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</si>
  <si>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</si>
  <si>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</si>
  <si>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</si>
  <si>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</si>
  <si>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</si>
  <si>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</si>
  <si>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</si>
  <si>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</si>
  <si>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</si>
  <si>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</si>
  <si>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</si>
  <si>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</si>
  <si>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</si>
  <si>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</si>
  <si>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</si>
  <si>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</si>
  <si>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</si>
  <si>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</si>
  <si>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</si>
  <si>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</si>
  <si>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</si>
  <si>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</si>
  <si>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</si>
  <si>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</si>
  <si>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</si>
  <si>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</si>
  <si>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</si>
  <si>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</si>
  <si>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</si>
  <si>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</si>
  <si>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</si>
  <si>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</si>
  <si>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</si>
  <si>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</si>
  <si>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</si>
  <si>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</si>
  <si>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</si>
  <si>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</si>
  <si>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</si>
  <si>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</si>
  <si>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</si>
  <si>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</si>
  <si>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</si>
  <si>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</si>
  <si>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</si>
  <si>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</si>
  <si>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</si>
  <si>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</si>
  <si>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</si>
  <si>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</si>
  <si>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</si>
  <si>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</si>
  <si>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</si>
  <si>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</si>
  <si>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</si>
  <si>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</si>
  <si>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</si>
  <si>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</si>
  <si>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</si>
  <si>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</si>
  <si>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</si>
  <si>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</si>
  <si>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</si>
  <si>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</si>
  <si>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</si>
  <si>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</si>
  <si>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</si>
  <si>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</si>
  <si>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</si>
  <si>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</si>
  <si>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</si>
  <si>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</si>
  <si>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</si>
  <si>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</si>
  <si>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</si>
  <si>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</si>
  <si>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</si>
  <si>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</si>
  <si>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</si>
  <si>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</si>
  <si>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</si>
  <si>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</si>
  <si>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</si>
  <si>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</si>
  <si>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</si>
  <si>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</si>
  <si>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</si>
  <si>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</si>
  <si>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</si>
  <si>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</si>
  <si>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</si>
  <si>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</si>
  <si>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</si>
  <si>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</si>
  <si>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</si>
  <si>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</si>
  <si>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</si>
  <si>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</si>
  <si>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</si>
  <si>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</si>
  <si>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</si>
  <si>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</si>
  <si>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</si>
  <si>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</si>
  <si>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</si>
  <si>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</si>
  <si>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</si>
  <si>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</si>
  <si>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</si>
  <si>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</si>
  <si>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</si>
  <si>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</si>
  <si>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</si>
  <si>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</si>
  <si>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</si>
  <si>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</si>
  <si>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</si>
  <si>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</si>
  <si>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</si>
  <si>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</si>
  <si>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</si>
  <si>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</si>
  <si>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</si>
  <si>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</si>
  <si>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</si>
  <si>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</si>
  <si>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</si>
  <si>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</si>
  <si>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</si>
  <si>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</si>
  <si>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</si>
  <si>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</si>
  <si>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</si>
  <si>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</si>
  <si>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</si>
  <si>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</si>
  <si>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</si>
  <si>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</si>
  <si>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</si>
  <si>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</si>
  <si>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</si>
  <si>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</si>
  <si>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</si>
  <si>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</si>
  <si>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</si>
  <si>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</si>
  <si>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</si>
  <si>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</si>
  <si>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</si>
  <si>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</si>
  <si>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</si>
  <si>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</si>
  <si>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</si>
  <si>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</si>
  <si>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</si>
  <si>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</si>
  <si>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</si>
  <si>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</si>
  <si>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</si>
  <si>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</si>
  <si>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</si>
  <si>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</si>
  <si>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</si>
  <si>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</si>
  <si>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</si>
  <si>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</si>
  <si>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</si>
  <si>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</si>
  <si>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</si>
  <si>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</si>
  <si>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</si>
  <si>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</si>
  <si>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</si>
  <si>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</si>
  <si>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</si>
  <si>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</si>
  <si>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</si>
  <si>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</si>
  <si>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</si>
  <si>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</si>
  <si>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</si>
  <si>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</si>
  <si>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</si>
  <si>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</si>
  <si>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</si>
  <si>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</si>
  <si>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</si>
  <si>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</si>
  <si>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</si>
  <si>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</si>
  <si>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</si>
  <si>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</si>
  <si>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</si>
  <si>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</si>
  <si>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</si>
  <si>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</si>
  <si>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</si>
  <si>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</si>
  <si>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</si>
  <si>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</si>
  <si>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</si>
  <si>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</si>
  <si>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</si>
  <si>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</si>
  <si>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</si>
  <si>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</si>
  <si>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</si>
  <si>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</si>
  <si>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</si>
  <si>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</si>
  <si>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</si>
  <si>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</si>
  <si>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</si>
  <si>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</si>
  <si>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</si>
  <si>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</si>
  <si>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</si>
  <si>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</si>
  <si>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</si>
  <si>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</si>
  <si>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</si>
  <si>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</si>
  <si>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</si>
  <si>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</si>
  <si>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</si>
  <si>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</si>
  <si>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</si>
  <si>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</si>
  <si>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</si>
  <si>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</si>
  <si>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</si>
  <si>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</si>
  <si>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</si>
  <si>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</si>
  <si>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</si>
  <si>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</si>
  <si>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</si>
  <si>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</si>
  <si>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</si>
  <si>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</si>
  <si>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</si>
  <si>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</si>
  <si>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</si>
  <si>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</si>
  <si>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</si>
  <si>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</si>
  <si>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</si>
  <si>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</si>
  <si>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</si>
  <si>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</si>
  <si>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</si>
  <si>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</si>
  <si>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</si>
  <si>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</si>
  <si>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</si>
  <si>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</si>
  <si>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</si>
  <si>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</si>
  <si>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</si>
  <si>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</si>
  <si>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</si>
  <si>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</si>
  <si>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</si>
  <si>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</si>
  <si>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</si>
  <si>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</si>
  <si>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</si>
  <si>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</si>
  <si>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</si>
  <si>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</si>
  <si>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</si>
  <si>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</si>
  <si>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</si>
  <si>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</si>
  <si>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</si>
  <si>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</si>
  <si>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</si>
  <si>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</si>
  <si>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</si>
  <si>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</si>
  <si>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</si>
  <si>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</si>
  <si>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</si>
  <si>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</si>
  <si>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</si>
  <si>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</si>
  <si>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</si>
  <si>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</si>
  <si>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</si>
  <si>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</si>
  <si>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</si>
  <si>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</si>
  <si>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</si>
  <si>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</si>
  <si>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</si>
  <si>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</si>
  <si>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</si>
  <si>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</si>
  <si>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</si>
  <si>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</si>
  <si>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</si>
  <si>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</si>
  <si>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</si>
  <si>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</si>
  <si>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</si>
  <si>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</si>
  <si>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</si>
  <si>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</si>
  <si>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</si>
  <si>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</si>
  <si>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</si>
  <si>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</si>
  <si>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</si>
  <si>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</si>
  <si>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</si>
  <si>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</si>
  <si>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</si>
  <si>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</si>
  <si>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</si>
  <si>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</si>
  <si>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</si>
  <si>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</si>
  <si>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</si>
  <si>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</si>
  <si>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</si>
  <si>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</si>
  <si>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</si>
  <si>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</si>
  <si>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</si>
  <si>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</si>
  <si>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</si>
  <si>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</si>
  <si>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</si>
  <si>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</si>
  <si>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</si>
  <si>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</si>
  <si>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</si>
  <si>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</si>
  <si>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</si>
  <si>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</si>
  <si>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</si>
  <si>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</si>
  <si>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</si>
  <si>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</si>
  <si>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</si>
  <si>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</si>
  <si>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</si>
  <si>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</si>
  <si>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</si>
  <si>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</si>
  <si>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</si>
  <si>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</si>
  <si>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</si>
  <si>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</si>
  <si>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</si>
  <si>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</si>
  <si>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</si>
  <si>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</si>
  <si>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</si>
  <si>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</si>
  <si>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</si>
  <si>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</si>
  <si>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</si>
  <si>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</si>
  <si>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</si>
  <si>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</si>
  <si>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</si>
  <si>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</si>
  <si>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</si>
  <si>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</si>
  <si>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</si>
  <si>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</si>
  <si>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</si>
  <si>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</si>
  <si>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</si>
  <si>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</si>
  <si>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</si>
  <si>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</si>
  <si>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</si>
  <si>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</si>
  <si>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</si>
  <si>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</si>
  <si>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</si>
  <si>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</si>
  <si>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</si>
  <si>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</si>
  <si>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</si>
  <si>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</si>
  <si>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</si>
  <si>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</si>
  <si>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</si>
  <si>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</si>
  <si>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</si>
  <si>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</si>
  <si>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</si>
  <si>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</si>
  <si>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</si>
  <si>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</si>
  <si>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</si>
  <si>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</si>
  <si>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</si>
  <si>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</si>
  <si>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</si>
  <si>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</si>
  <si>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</si>
  <si>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</si>
  <si>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</si>
  <si>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</si>
  <si>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</si>
  <si>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</si>
  <si>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</si>
  <si>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</si>
  <si>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</si>
  <si>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</si>
  <si>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</si>
  <si>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</si>
  <si>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</si>
  <si>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</si>
  <si>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</si>
  <si>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</si>
  <si>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</si>
  <si>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</si>
  <si>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</si>
  <si>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</si>
  <si>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</si>
  <si>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</si>
  <si>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</si>
  <si>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</si>
  <si>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</si>
  <si>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</si>
  <si>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</si>
  <si>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</si>
  <si>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</si>
  <si>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</si>
  <si>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</si>
  <si>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</si>
  <si>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</si>
  <si>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</si>
  <si>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</si>
  <si>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</si>
  <si>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</si>
  <si>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</si>
  <si>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</si>
  <si>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</si>
  <si>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</si>
  <si>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</si>
  <si>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</si>
  <si>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</si>
  <si>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</si>
  <si>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</si>
  <si>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</si>
  <si>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</si>
  <si>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</si>
  <si>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</si>
  <si>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</si>
  <si>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</si>
  <si>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</si>
  <si>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</si>
  <si>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</si>
  <si>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</si>
  <si>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</si>
  <si>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</si>
  <si>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</si>
  <si>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</si>
  <si>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</si>
  <si>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</si>
  <si>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</si>
  <si>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</si>
  <si>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</si>
  <si>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</si>
  <si>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</si>
  <si>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</si>
  <si>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</si>
  <si>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</si>
  <si>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</si>
  <si>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</si>
  <si>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</si>
  <si>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</si>
  <si>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</si>
  <si>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</si>
  <si>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</si>
  <si>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</si>
  <si>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</si>
  <si>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</si>
  <si>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</si>
  <si>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</si>
  <si>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</si>
  <si>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</si>
  <si>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</si>
  <si>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</si>
  <si>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</si>
  <si>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</si>
  <si>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</si>
  <si>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</si>
  <si>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</si>
  <si>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</si>
  <si>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</si>
  <si>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</si>
  <si>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</si>
  <si>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</si>
  <si>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</si>
  <si>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</si>
  <si>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</si>
  <si>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</si>
  <si>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</si>
  <si>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</si>
  <si>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</si>
  <si>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</si>
  <si>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</si>
  <si>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</si>
  <si>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</si>
  <si>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</si>
  <si>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</si>
  <si>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</si>
  <si>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</si>
  <si>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</si>
  <si>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</si>
  <si>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</si>
  <si>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</si>
  <si>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</si>
  <si>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</si>
  <si>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</si>
  <si>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</si>
  <si>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</si>
  <si>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</si>
  <si>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</si>
  <si>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</si>
  <si>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</si>
  <si>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</si>
  <si>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</si>
  <si>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</si>
  <si>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</si>
  <si>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</si>
  <si>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</si>
  <si>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</si>
  <si>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</si>
  <si>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</si>
  <si>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</si>
  <si>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</si>
  <si>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</si>
  <si>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</si>
  <si>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</si>
  <si>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</si>
  <si>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</si>
  <si>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</si>
  <si>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</si>
  <si>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</si>
  <si>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</si>
  <si>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</si>
  <si>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</si>
  <si>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</si>
  <si>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</si>
  <si>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</si>
  <si>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</si>
  <si>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</si>
  <si>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</si>
  <si>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</si>
  <si>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</si>
  <si>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</si>
  <si>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</si>
  <si>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</si>
  <si>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</si>
  <si>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</si>
  <si>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</si>
  <si>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</si>
  <si>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</si>
  <si>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</si>
  <si>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</si>
  <si>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</si>
  <si>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</si>
  <si>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</si>
  <si>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</si>
  <si>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</si>
  <si>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</si>
  <si>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</si>
  <si>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</si>
  <si>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</si>
  <si>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</si>
  <si>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</si>
  <si>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</si>
  <si>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</si>
  <si>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</si>
  <si>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</si>
  <si>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</si>
  <si>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</si>
  <si>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</si>
  <si>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</si>
  <si>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</si>
  <si>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</si>
  <si>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</si>
  <si>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</si>
  <si>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</si>
  <si>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</si>
  <si>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</si>
  <si>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</si>
  <si>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</si>
  <si>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</si>
  <si>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</si>
  <si>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</si>
  <si>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</si>
  <si>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</si>
  <si>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</si>
  <si>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</si>
  <si>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</si>
  <si>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</si>
  <si>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</si>
  <si>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</si>
  <si>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</si>
  <si>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</si>
  <si>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</si>
  <si>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</si>
  <si>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</si>
  <si>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</si>
  <si>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</si>
  <si>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</si>
  <si>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</si>
  <si>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</si>
  <si>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</si>
  <si>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</si>
  <si>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</si>
  <si>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</si>
  <si>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</si>
  <si>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</si>
  <si>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</si>
  <si>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</si>
  <si>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</si>
  <si>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</si>
  <si>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</si>
  <si>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</si>
  <si>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</si>
  <si>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</si>
  <si>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</si>
  <si>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</si>
  <si>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</si>
  <si>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</si>
  <si>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</si>
  <si>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</si>
  <si>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</si>
  <si>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</si>
  <si>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</si>
  <si>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</si>
  <si>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</si>
  <si>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</si>
  <si>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</si>
  <si>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</si>
  <si>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</si>
  <si>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</si>
  <si>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</si>
  <si>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</si>
  <si>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</si>
  <si>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</si>
  <si>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</si>
  <si>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</si>
  <si>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</si>
  <si>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</si>
  <si>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</si>
  <si>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</si>
  <si>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</si>
  <si>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</si>
  <si>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</si>
  <si>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</si>
  <si>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</si>
  <si>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</si>
  <si>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</si>
  <si>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</si>
  <si>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</si>
  <si>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</si>
  <si>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</si>
  <si>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</si>
  <si>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</si>
  <si>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</si>
  <si>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</si>
  <si>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</si>
  <si>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</si>
  <si>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</si>
  <si>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</si>
  <si>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</si>
  <si>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</si>
  <si>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</si>
  <si>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</si>
  <si>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</si>
  <si>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</si>
  <si>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</si>
  <si>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</si>
  <si>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</si>
  <si>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</si>
  <si>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</si>
  <si>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</si>
  <si>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</si>
  <si>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</si>
  <si>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</si>
  <si>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</si>
  <si>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</si>
  <si>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</si>
  <si>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</si>
  <si>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</si>
  <si>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</si>
  <si>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</si>
  <si>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</si>
  <si>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</si>
  <si>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</si>
  <si>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</si>
  <si>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</si>
  <si>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</si>
  <si>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</si>
  <si>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</si>
  <si>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</si>
  <si>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</si>
  <si>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</si>
  <si>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</si>
  <si>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</si>
  <si>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</si>
  <si>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</si>
  <si>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</si>
  <si>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</si>
  <si>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</si>
  <si>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</si>
  <si>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</si>
  <si>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</si>
  <si>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</si>
  <si>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</si>
  <si>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</si>
  <si>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</si>
  <si>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</si>
  <si>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</si>
  <si>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</si>
  <si>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</si>
  <si>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</si>
  <si>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</si>
  <si>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</si>
  <si>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</si>
  <si>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</si>
  <si>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</si>
  <si>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</si>
  <si>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</si>
  <si>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</si>
  <si>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</si>
  <si>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</si>
  <si>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</si>
  <si>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</si>
  <si>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</si>
  <si>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</si>
  <si>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</si>
  <si>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</si>
  <si>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</si>
  <si>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</si>
  <si>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</si>
  <si>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</si>
  <si>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</si>
  <si>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</si>
  <si>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</si>
  <si>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</si>
  <si>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</si>
  <si>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</si>
  <si>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</si>
  <si>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</si>
  <si>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</si>
  <si>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</si>
  <si>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</si>
  <si>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</si>
  <si>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</si>
  <si>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</si>
  <si>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</si>
  <si>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</si>
  <si>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</si>
  <si>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</si>
  <si>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</si>
  <si>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</si>
  <si>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</si>
  <si>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</si>
  <si>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</si>
  <si>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</si>
  <si>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</si>
  <si>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</si>
  <si>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</si>
  <si>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</si>
  <si>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</si>
  <si>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</si>
  <si>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</si>
  <si>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</si>
  <si>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</si>
  <si>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</si>
  <si>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</si>
  <si>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</si>
  <si>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</si>
  <si>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</si>
  <si>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</si>
  <si>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</si>
  <si>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</si>
  <si>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</si>
  <si>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</si>
  <si>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</si>
  <si>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</si>
  <si>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</si>
  <si>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</si>
  <si>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</si>
  <si>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</si>
  <si>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</si>
  <si>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</si>
  <si>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</si>
  <si>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</si>
  <si>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</si>
  <si>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</si>
  <si>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</si>
  <si>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</si>
  <si>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</si>
  <si>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</si>
  <si>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</si>
  <si>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</si>
  <si>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</si>
  <si>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</si>
  <si>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</si>
  <si>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</si>
  <si>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</si>
  <si>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</si>
  <si>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</si>
  <si>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</si>
  <si>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</si>
  <si>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</si>
  <si>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</si>
  <si>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</si>
  <si>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</si>
  <si>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</si>
  <si>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</si>
  <si>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</si>
  <si>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</si>
  <si>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</si>
  <si>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</si>
  <si>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</si>
  <si>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</si>
  <si>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</si>
  <si>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</si>
  <si>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</si>
  <si>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</si>
  <si>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</si>
  <si>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</si>
  <si>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</si>
  <si>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</si>
  <si>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</si>
  <si>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</si>
  <si>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</si>
  <si>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</si>
  <si>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</si>
  <si>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</si>
  <si>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</si>
  <si>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</si>
  <si>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</si>
  <si>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</si>
  <si>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</si>
  <si>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</si>
  <si>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</si>
  <si>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</si>
  <si>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</si>
  <si>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</si>
  <si>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</si>
  <si>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</si>
  <si>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</si>
  <si>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</si>
  <si>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</si>
  <si>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</si>
  <si>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</si>
  <si>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</si>
  <si>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</si>
  <si>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</si>
  <si>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</si>
  <si>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</si>
  <si>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</si>
  <si>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</si>
  <si>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</si>
  <si>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</si>
  <si>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</si>
  <si>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</si>
  <si>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</si>
  <si>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</si>
  <si>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</si>
  <si>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</si>
  <si>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</si>
  <si>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</si>
  <si>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</si>
  <si>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</si>
  <si>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</si>
  <si>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</si>
  <si>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</si>
  <si>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</si>
  <si>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</si>
  <si>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</si>
  <si>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</si>
  <si>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</si>
  <si>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</si>
  <si>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</si>
  <si>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</si>
  <si>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</si>
  <si>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</si>
  <si>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</si>
  <si>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</si>
  <si>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</si>
  <si>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</si>
  <si>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</si>
  <si>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</si>
  <si>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</si>
  <si>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</si>
  <si>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</si>
  <si>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</si>
  <si>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</si>
  <si>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</si>
  <si>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</si>
  <si>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</si>
  <si>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</si>
  <si>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</si>
  <si>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</si>
  <si>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</si>
  <si>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</si>
  <si>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</si>
  <si>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</si>
  <si>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</si>
  <si>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</si>
  <si>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</si>
  <si>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</si>
  <si>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</si>
  <si>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</si>
  <si>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</si>
  <si>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</si>
  <si>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</si>
  <si>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</si>
  <si>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</si>
  <si>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</si>
  <si>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</si>
  <si>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</si>
  <si>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</si>
  <si>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</si>
  <si>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</si>
  <si>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</si>
  <si>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</si>
  <si>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</si>
  <si>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</si>
  <si>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</si>
  <si>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</si>
  <si>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</si>
  <si>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</si>
  <si>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</si>
  <si>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</si>
  <si>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</si>
  <si>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</si>
  <si>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</si>
  <si>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</si>
  <si>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</si>
  <si>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</si>
  <si>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</si>
  <si>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</si>
  <si>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</si>
  <si>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</si>
  <si>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</si>
  <si>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</si>
  <si>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</si>
  <si>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</si>
  <si>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</si>
  <si>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</si>
  <si>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</si>
  <si>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</si>
  <si>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</si>
  <si>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</si>
  <si>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</si>
  <si>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</si>
  <si>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</si>
  <si>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</si>
  <si>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</si>
  <si>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</si>
  <si>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</si>
  <si>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</si>
  <si>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</si>
  <si>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</si>
  <si>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</si>
  <si>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</si>
  <si>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</si>
  <si>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</si>
  <si>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</si>
  <si>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</si>
  <si>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</si>
  <si>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</si>
  <si>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</si>
  <si>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</si>
  <si>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</si>
  <si>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</si>
  <si>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</si>
  <si>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</si>
  <si>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</si>
  <si>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</si>
  <si>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</si>
  <si>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</si>
  <si>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</si>
  <si>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</si>
  <si>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</si>
  <si>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</si>
  <si>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</si>
  <si>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</si>
  <si>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</si>
  <si>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</si>
  <si>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</si>
  <si>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</si>
  <si>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</si>
  <si>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</si>
  <si>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</si>
  <si>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</si>
  <si>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</si>
  <si>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</si>
  <si>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</si>
  <si>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</si>
  <si>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</si>
  <si>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</si>
  <si>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</si>
  <si>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</si>
  <si>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</si>
  <si>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</si>
  <si>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</si>
  <si>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</si>
  <si>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</si>
  <si>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</si>
  <si>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</si>
  <si>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</si>
  <si>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</si>
  <si>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</si>
  <si>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</si>
  <si>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</si>
  <si>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</si>
  <si>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</si>
  <si>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</si>
  <si>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</si>
  <si>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</si>
  <si>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</si>
  <si>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</si>
  <si>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</si>
  <si>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</si>
  <si>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</si>
  <si>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</si>
  <si>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</si>
  <si>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</si>
  <si>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</si>
  <si>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</si>
  <si>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</si>
  <si>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</si>
  <si>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</si>
  <si>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</si>
  <si>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</si>
  <si>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</si>
  <si>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</si>
  <si>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</si>
  <si>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</si>
  <si>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</si>
  <si>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</si>
  <si>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</si>
  <si>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</si>
  <si>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</si>
  <si>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</si>
  <si>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</si>
  <si>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</si>
  <si>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</si>
  <si>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</si>
  <si>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</si>
  <si>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</si>
  <si>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</si>
  <si>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</si>
  <si>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</si>
  <si>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</si>
  <si>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</si>
  <si>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</si>
  <si>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</si>
  <si>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</si>
  <si>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</si>
  <si>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</si>
  <si>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</si>
  <si>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</si>
  <si>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</si>
  <si>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</si>
  <si>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</si>
  <si>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</si>
  <si>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</si>
  <si>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</si>
  <si>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</si>
  <si>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</si>
  <si>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</si>
  <si>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</si>
  <si>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</si>
  <si>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</si>
  <si>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</si>
  <si>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</si>
  <si>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</si>
  <si>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</si>
  <si>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</si>
  <si>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</si>
  <si>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</si>
  <si>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</si>
  <si>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</si>
  <si>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</si>
  <si>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</si>
  <si>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</si>
  <si>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</si>
  <si>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</si>
  <si>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</si>
  <si>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</si>
  <si>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</si>
  <si>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</si>
  <si>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</si>
  <si>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</si>
  <si>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</si>
  <si>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</si>
  <si>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</si>
  <si>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</si>
  <si>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</si>
  <si>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</si>
  <si>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</si>
  <si>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</si>
  <si>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</si>
  <si>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</si>
  <si>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</si>
  <si>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</si>
  <si>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</si>
  <si>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</si>
  <si>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</si>
  <si>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</si>
  <si>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</si>
  <si>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</si>
  <si>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</si>
  <si>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</si>
  <si>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</si>
  <si>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</si>
  <si>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</si>
  <si>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</si>
  <si>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</si>
  <si>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</si>
  <si>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</si>
  <si>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</si>
  <si>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</si>
  <si>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</si>
  <si>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</si>
  <si>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</si>
  <si>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</si>
  <si>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</si>
  <si>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</si>
  <si>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</si>
  <si>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</si>
  <si>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</si>
  <si>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</si>
  <si>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</si>
  <si>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</si>
  <si>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</si>
  <si>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</si>
  <si>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</si>
  <si>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</si>
  <si>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</si>
  <si>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</si>
  <si>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</si>
  <si>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</si>
  <si>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</si>
  <si>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</si>
  <si>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</si>
  <si>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</si>
  <si>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</si>
  <si>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</si>
  <si>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</si>
  <si>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</si>
  <si>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</si>
  <si>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</si>
  <si>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</si>
  <si>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</si>
  <si>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</si>
  <si>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</si>
  <si>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</si>
  <si>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</si>
  <si>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</si>
  <si>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</si>
  <si>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</si>
  <si>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</si>
  <si>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</si>
  <si>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</si>
  <si>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</si>
  <si>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</si>
  <si>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</si>
  <si>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</si>
  <si>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</si>
  <si>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</si>
  <si>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</si>
  <si>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</si>
  <si>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</si>
  <si>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</si>
  <si>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</si>
  <si>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</si>
  <si>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</si>
  <si>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</si>
  <si>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</si>
  <si>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</si>
  <si>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</si>
  <si>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</si>
  <si>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</si>
  <si>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</si>
  <si>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</si>
  <si>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</si>
  <si>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</si>
  <si>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</si>
  <si>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</si>
  <si>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</si>
  <si>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</si>
  <si>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</si>
  <si>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</si>
  <si>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</si>
  <si>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</si>
  <si>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</si>
  <si>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</si>
  <si>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</si>
  <si>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</si>
  <si>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</si>
  <si>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</si>
  <si>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</si>
  <si>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</si>
  <si>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</si>
  <si>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</si>
  <si>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</si>
  <si>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</si>
  <si>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</si>
  <si>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</si>
  <si>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</si>
  <si>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</si>
  <si>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</si>
  <si>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</si>
  <si>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</si>
  <si>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</si>
  <si>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</si>
  <si>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</si>
  <si>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</si>
  <si>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</si>
  <si>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</si>
  <si>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</si>
  <si>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</si>
  <si>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</si>
  <si>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</si>
  <si>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</si>
  <si>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</si>
  <si>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</si>
  <si>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</si>
  <si>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</si>
  <si>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</si>
  <si>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</si>
  <si>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</si>
  <si>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</si>
  <si>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</si>
  <si>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</si>
  <si>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</si>
  <si>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</si>
  <si>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</si>
  <si>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</si>
  <si>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</si>
  <si>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</si>
  <si>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</si>
  <si>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</si>
  <si>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</si>
  <si>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</si>
  <si>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</si>
  <si>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</si>
  <si>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</si>
  <si>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</si>
  <si>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</si>
  <si>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</si>
  <si>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</si>
  <si>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</si>
  <si>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</si>
  <si>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</si>
  <si>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</si>
  <si>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</si>
  <si>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</si>
  <si>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</si>
  <si>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</si>
  <si>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</si>
  <si>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</si>
  <si>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</si>
  <si>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</si>
  <si>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</si>
  <si>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</si>
  <si>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</si>
  <si>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</si>
  <si>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</si>
  <si>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</si>
  <si>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</si>
  <si>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</si>
  <si>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</si>
  <si>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</si>
  <si>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</si>
  <si>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</si>
  <si>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</si>
  <si>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</si>
  <si>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</si>
  <si>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</si>
  <si>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</si>
  <si>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</si>
  <si>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</si>
  <si>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</si>
  <si>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</si>
  <si>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</si>
  <si>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</si>
  <si>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</si>
  <si>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</si>
  <si>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</si>
  <si>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</si>
  <si>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</si>
  <si>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</si>
  <si>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</si>
  <si>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</si>
  <si>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</si>
  <si>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</si>
  <si>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</si>
  <si>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</si>
  <si>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</si>
  <si>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</si>
  <si>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</si>
  <si>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</si>
  <si>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</si>
  <si>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</si>
  <si>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</si>
  <si>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</si>
  <si>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</si>
  <si>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</si>
  <si>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</si>
  <si>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</si>
  <si>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</si>
  <si>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</si>
  <si>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</si>
  <si>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</si>
  <si>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</si>
  <si>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</si>
  <si>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</si>
  <si>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</si>
  <si>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</si>
  <si>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</si>
  <si>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</si>
  <si>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</si>
  <si>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</si>
  <si>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</si>
  <si>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</si>
  <si>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</si>
  <si>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</si>
  <si>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</si>
  <si>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</si>
  <si>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</si>
  <si>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</si>
  <si>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</si>
  <si>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</si>
  <si>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</si>
  <si>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</si>
  <si>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</si>
  <si>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</si>
  <si>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</si>
  <si>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</si>
  <si>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</si>
  <si>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</si>
  <si>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</si>
  <si>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</si>
  <si>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</si>
  <si>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</si>
  <si>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</si>
  <si>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</si>
  <si>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</si>
  <si>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</si>
  <si>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</si>
  <si>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</si>
  <si>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</si>
  <si>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</si>
  <si>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</si>
  <si>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</si>
  <si>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</si>
  <si>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</si>
  <si>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</si>
  <si>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</si>
  <si>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</si>
  <si>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</si>
  <si>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</si>
  <si>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</si>
  <si>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</si>
  <si>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</si>
  <si>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</si>
  <si>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</si>
  <si>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</si>
  <si>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</si>
  <si>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</si>
  <si>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</si>
  <si>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</si>
  <si>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</si>
  <si>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</si>
  <si>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</si>
  <si>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</si>
  <si>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</si>
  <si>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</si>
  <si>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</si>
  <si>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</si>
  <si>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</si>
  <si>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</si>
  <si>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</si>
  <si>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</si>
  <si>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</si>
  <si>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</si>
  <si>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</si>
  <si>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</si>
  <si>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</si>
  <si>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</si>
  <si>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</si>
  <si>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</si>
  <si>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</si>
  <si>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</si>
  <si>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</si>
  <si>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</si>
  <si>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</si>
  <si>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</si>
  <si>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</si>
  <si>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</si>
  <si>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</si>
  <si>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</si>
  <si>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</si>
  <si>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</si>
  <si>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</si>
  <si>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</si>
  <si>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</si>
  <si>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</si>
  <si>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</si>
  <si>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</si>
  <si>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</si>
  <si>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</si>
  <si>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</si>
  <si>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</si>
  <si>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</si>
  <si>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</si>
  <si>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</si>
  <si>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</si>
  <si>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</si>
  <si>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</si>
  <si>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</si>
  <si>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</si>
  <si>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</si>
  <si>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</si>
  <si>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</si>
  <si>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</si>
  <si>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</si>
  <si>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</si>
  <si>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</si>
  <si>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</si>
  <si>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</si>
  <si>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</si>
  <si>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</si>
  <si>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</si>
  <si>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</si>
  <si>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</si>
  <si>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</si>
  <si>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</si>
  <si>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</si>
  <si>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</si>
  <si>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</si>
  <si>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</si>
  <si>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</si>
  <si>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</si>
  <si>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</si>
  <si>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</si>
  <si>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</si>
  <si>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</si>
  <si>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</si>
  <si>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</si>
  <si>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</si>
  <si>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</si>
  <si>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</si>
  <si>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</si>
  <si>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</si>
  <si>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</si>
  <si>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</si>
  <si>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</si>
  <si>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</si>
  <si>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</si>
  <si>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</si>
  <si>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</si>
  <si>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</si>
  <si>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</si>
  <si>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</si>
  <si>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</si>
  <si>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</si>
  <si>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</si>
  <si>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</si>
  <si>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</si>
  <si>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</si>
  <si>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</si>
  <si>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</si>
  <si>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</si>
  <si>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</si>
  <si>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</si>
  <si>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</si>
  <si>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</si>
  <si>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</si>
  <si>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</si>
  <si>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</si>
  <si>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</si>
  <si>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</si>
  <si>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</si>
  <si>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</si>
  <si>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</si>
  <si>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</si>
  <si>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</si>
  <si>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</si>
  <si>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</si>
  <si>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</si>
  <si>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</si>
  <si>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</si>
  <si>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</si>
  <si>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</si>
  <si>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</si>
  <si>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</si>
  <si>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</si>
  <si>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</si>
  <si>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</si>
  <si>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</si>
  <si>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</si>
  <si>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</si>
  <si>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</si>
  <si>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</si>
  <si>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</si>
  <si>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</si>
  <si>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</si>
  <si>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</si>
  <si>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</si>
  <si>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</si>
  <si>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</si>
  <si>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</si>
  <si>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</si>
  <si>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</si>
  <si>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</si>
  <si>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</si>
  <si>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</si>
  <si>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</si>
  <si>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</si>
  <si>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</si>
  <si>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</si>
  <si>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</si>
  <si>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</si>
  <si>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</si>
  <si>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</si>
  <si>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</si>
  <si>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</si>
  <si>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</si>
  <si>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</si>
  <si>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</si>
  <si>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</si>
  <si>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</si>
  <si>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</si>
  <si>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</si>
  <si>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</si>
  <si>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</si>
  <si>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</si>
  <si>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</si>
  <si>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</si>
  <si>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</si>
  <si>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</si>
  <si>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</si>
  <si>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</si>
  <si>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</si>
  <si>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</si>
  <si>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</si>
  <si>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</si>
  <si>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</si>
  <si>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</si>
  <si>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</si>
  <si>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</si>
  <si>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</si>
  <si>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</si>
  <si>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</si>
  <si>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</si>
  <si>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</si>
  <si>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</si>
  <si>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</si>
  <si>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</si>
  <si>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</si>
  <si>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</si>
  <si>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</si>
  <si>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</si>
  <si>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</si>
  <si>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</si>
  <si>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</si>
  <si>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</si>
  <si>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</si>
  <si>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</si>
  <si>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</si>
  <si>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</si>
  <si>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</si>
  <si>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</si>
  <si>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</si>
  <si>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</si>
  <si>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</si>
  <si>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</si>
  <si>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</si>
  <si>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</si>
  <si>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</si>
  <si>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</si>
  <si>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</si>
  <si>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</si>
  <si>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</si>
  <si>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</si>
  <si>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</si>
  <si>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</si>
  <si>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</si>
  <si>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</si>
  <si>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</si>
  <si>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</si>
  <si>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</si>
  <si>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</si>
  <si>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</si>
  <si>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</si>
  <si>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</si>
  <si>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</si>
  <si>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</si>
  <si>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</si>
  <si>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</si>
  <si>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</si>
  <si>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</si>
  <si>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</si>
  <si>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</si>
  <si>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</si>
  <si>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</si>
  <si>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</si>
  <si>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</si>
  <si>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</si>
  <si>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</si>
  <si>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</si>
  <si>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</si>
  <si>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</si>
  <si>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</si>
  <si>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</si>
  <si>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</si>
  <si>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</si>
  <si>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</si>
  <si>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</si>
  <si>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</si>
  <si>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</si>
  <si>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</si>
  <si>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</si>
  <si>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</si>
  <si>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</si>
  <si>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</si>
  <si>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</si>
  <si>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</si>
  <si>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</si>
  <si>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</si>
  <si>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</si>
  <si>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</si>
  <si>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</si>
  <si>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</si>
  <si>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</si>
  <si>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</si>
  <si>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</si>
  <si>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</si>
  <si>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</si>
  <si>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</si>
  <si>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</si>
  <si>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</si>
  <si>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</si>
  <si>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</si>
  <si>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</si>
  <si>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</si>
  <si>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</si>
  <si>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</si>
  <si>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</si>
  <si>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</si>
  <si>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</si>
  <si>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</si>
  <si>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</si>
  <si>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</si>
  <si>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</si>
  <si>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</si>
  <si>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</si>
  <si>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</si>
  <si>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</si>
  <si>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</si>
  <si>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</si>
  <si>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</si>
  <si>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</si>
  <si>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</si>
  <si>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</si>
  <si>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</si>
  <si>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</si>
  <si>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</si>
  <si>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</si>
  <si>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</si>
  <si>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</si>
  <si>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</si>
  <si>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</si>
  <si>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</si>
  <si>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</si>
  <si>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</si>
  <si>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</si>
  <si>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</si>
  <si>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</si>
  <si>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</si>
  <si>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</si>
  <si>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</si>
  <si>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</si>
  <si>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</si>
  <si>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</si>
  <si>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</si>
  <si>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</si>
  <si>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</si>
  <si>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</si>
  <si>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</si>
  <si>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</si>
  <si>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</si>
  <si>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</si>
  <si>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</si>
  <si>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</si>
  <si>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</si>
  <si>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</si>
  <si>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</si>
  <si>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</si>
  <si>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</si>
  <si>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</si>
  <si>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</si>
  <si>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</si>
  <si>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</si>
  <si>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</si>
  <si>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</si>
  <si>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</si>
  <si>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</si>
  <si>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</si>
  <si>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</si>
  <si>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</si>
  <si>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</si>
  <si>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</si>
  <si>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</si>
  <si>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</si>
  <si>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</si>
  <si>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</si>
  <si>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</si>
  <si>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</si>
  <si>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</si>
  <si>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</si>
  <si>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</si>
  <si>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</si>
  <si>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</si>
  <si>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</si>
  <si>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</si>
  <si>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</si>
  <si>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</si>
  <si>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</si>
  <si>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</si>
  <si>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</si>
  <si>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</si>
  <si>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</si>
  <si>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</si>
  <si>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</si>
  <si>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</si>
  <si>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</si>
  <si>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</si>
  <si>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</si>
  <si>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</si>
  <si>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</si>
  <si>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</si>
  <si>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</si>
  <si>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</si>
  <si>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</si>
  <si>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</si>
  <si>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</si>
  <si>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</si>
  <si>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</si>
  <si>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</si>
  <si>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</si>
  <si>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</si>
  <si>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</si>
  <si>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</si>
  <si>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</si>
  <si>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</si>
  <si>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</si>
  <si>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</si>
  <si>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</si>
  <si>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</si>
  <si>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</si>
  <si>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</si>
  <si>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</si>
  <si>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</si>
  <si>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</si>
  <si>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</si>
  <si>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</si>
  <si>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</si>
  <si>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</si>
  <si>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</si>
  <si>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</si>
  <si>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</si>
  <si>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</si>
  <si>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</si>
  <si>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</si>
  <si>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</si>
  <si>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</si>
  <si>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</si>
  <si>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</si>
  <si>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</si>
  <si>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</si>
  <si>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</si>
  <si>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</si>
  <si>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</si>
  <si>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</si>
  <si>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</si>
  <si>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</si>
  <si>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</si>
  <si>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</si>
  <si>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</si>
  <si>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</si>
  <si>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</si>
  <si>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</si>
  <si>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</si>
  <si>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</si>
  <si>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</si>
  <si>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</si>
  <si>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</si>
  <si>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</si>
  <si>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</si>
  <si>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</si>
  <si>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</si>
  <si>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</si>
  <si>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</si>
  <si>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</si>
  <si>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</si>
  <si>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</si>
  <si>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</si>
  <si>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</si>
  <si>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</si>
  <si>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</si>
  <si>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</si>
  <si>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</si>
  <si>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</si>
  <si>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</si>
  <si>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</si>
  <si>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</si>
  <si>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</si>
  <si>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</si>
  <si>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</si>
  <si>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</si>
  <si>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</si>
  <si>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</si>
  <si>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</si>
  <si>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</si>
  <si>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</si>
  <si>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</si>
  <si>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</si>
  <si>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</si>
  <si>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</si>
  <si>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</si>
  <si>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</si>
  <si>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</si>
  <si>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</si>
  <si>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</si>
  <si>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</si>
  <si>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</si>
  <si>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</si>
  <si>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</si>
  <si>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</si>
  <si>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</si>
  <si>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</si>
  <si>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</si>
  <si>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</si>
  <si>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</si>
  <si>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</si>
  <si>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</si>
  <si>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</si>
  <si>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</si>
  <si>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</si>
  <si>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</si>
  <si>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</si>
  <si>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</si>
  <si>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</si>
  <si>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</si>
  <si>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</si>
  <si>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</si>
  <si>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</si>
  <si>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</si>
  <si>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</si>
  <si>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</si>
  <si>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</si>
  <si>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</si>
  <si>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</si>
  <si>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</si>
  <si>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</si>
  <si>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</si>
  <si>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</si>
  <si>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</si>
  <si>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</si>
  <si>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</si>
  <si>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</si>
  <si>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</si>
  <si>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</si>
  <si>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</si>
  <si>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</si>
  <si>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</si>
  <si>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</si>
  <si>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</si>
  <si>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</si>
  <si>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</si>
  <si>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</si>
  <si>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</si>
  <si>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</si>
  <si>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</si>
  <si>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</si>
  <si>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</si>
  <si>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</si>
  <si>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</si>
  <si>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</si>
  <si>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</si>
  <si>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</si>
  <si>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</si>
  <si>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</si>
  <si>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</si>
  <si>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</si>
  <si>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</si>
  <si>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</si>
  <si>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</si>
  <si>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</si>
  <si>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</si>
  <si>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</si>
  <si>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</si>
  <si>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</si>
  <si>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</si>
  <si>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</si>
  <si>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</si>
  <si>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</si>
  <si>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</si>
  <si>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</si>
  <si>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</si>
  <si>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</si>
  <si>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</si>
  <si>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</si>
  <si>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</si>
  <si>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</si>
  <si>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</si>
  <si>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</si>
  <si>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</si>
  <si>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</si>
  <si>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</si>
  <si>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</si>
  <si>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</si>
  <si>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</si>
  <si>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</si>
  <si>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</si>
  <si>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</si>
  <si>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</si>
  <si>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</si>
  <si>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</si>
  <si>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</si>
  <si>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</si>
  <si>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</si>
  <si>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</si>
  <si>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</si>
  <si>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</si>
  <si>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</si>
  <si>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</si>
  <si>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</si>
  <si>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</si>
  <si>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</si>
  <si>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</si>
  <si>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</si>
  <si>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</si>
  <si>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</si>
  <si>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</si>
  <si>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</si>
  <si>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</si>
  <si>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</si>
  <si>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</si>
  <si>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</si>
  <si>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</si>
  <si>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</si>
  <si>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</si>
  <si>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</si>
  <si>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</si>
  <si>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</si>
  <si>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</si>
  <si>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</si>
  <si>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</si>
  <si>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</si>
  <si>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</si>
  <si>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</si>
  <si>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</si>
  <si>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</si>
  <si>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</si>
  <si>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</si>
  <si>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</si>
  <si>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</si>
  <si>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</si>
  <si>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</si>
  <si>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</si>
  <si>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</si>
  <si>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</si>
  <si>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</si>
  <si>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</si>
  <si>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</si>
  <si>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</si>
  <si>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</si>
  <si>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</si>
  <si>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</si>
  <si>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</si>
  <si>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</si>
  <si>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</si>
  <si>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</si>
  <si>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</si>
  <si>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</si>
  <si>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</si>
  <si>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</si>
  <si>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</si>
  <si>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</si>
  <si>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</si>
  <si>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</si>
  <si>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</si>
  <si>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</si>
  <si>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</si>
  <si>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</si>
  <si>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</si>
  <si>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</si>
  <si>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</si>
  <si>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</si>
  <si>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</si>
  <si>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</si>
  <si>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</si>
  <si>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</si>
  <si>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</si>
  <si>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</si>
  <si>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</si>
  <si>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</si>
  <si>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</si>
  <si>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</si>
  <si>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</si>
  <si>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</si>
  <si>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</si>
  <si>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</si>
  <si>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</si>
  <si>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</si>
  <si>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</si>
  <si>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</si>
  <si>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</si>
  <si>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</si>
  <si>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</si>
  <si>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</si>
  <si>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</si>
  <si>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</si>
  <si>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</si>
  <si>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</si>
  <si>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</si>
  <si>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</si>
  <si>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</si>
  <si>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</si>
  <si>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</si>
  <si>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</si>
  <si>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</si>
  <si>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</si>
  <si>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</si>
  <si>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</si>
  <si>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</si>
  <si>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</si>
  <si>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</si>
  <si>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</si>
  <si>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</si>
  <si>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</si>
  <si>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</si>
  <si>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</si>
  <si>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</si>
  <si>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</si>
  <si>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</si>
  <si>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</si>
  <si>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</si>
  <si>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</si>
  <si>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</si>
  <si>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</si>
  <si>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</si>
  <si>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</si>
  <si>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</si>
  <si>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</si>
  <si>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</si>
  <si>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</si>
  <si>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</si>
  <si>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</si>
  <si>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</si>
  <si>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</si>
  <si>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</si>
  <si>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</si>
  <si>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</si>
  <si>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</si>
  <si>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</si>
  <si>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</si>
  <si>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</si>
  <si>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</si>
  <si>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</si>
  <si>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</si>
  <si>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</si>
  <si>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</si>
  <si>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</si>
  <si>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</si>
  <si>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</si>
  <si>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</si>
  <si>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</si>
  <si>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</si>
  <si>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</si>
  <si>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</si>
  <si>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</si>
  <si>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</si>
  <si>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</si>
  <si>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</si>
  <si>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</si>
  <si>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</si>
  <si>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</si>
  <si>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</si>
  <si>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</si>
  <si>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</si>
  <si>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</si>
  <si>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</si>
  <si>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</si>
  <si>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</si>
  <si>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</si>
  <si>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</si>
  <si>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</si>
  <si>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</si>
  <si>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</si>
  <si>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</si>
  <si>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</si>
  <si>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</si>
  <si>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</si>
  <si>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</si>
  <si>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</si>
  <si>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</si>
  <si>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</si>
  <si>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</si>
  <si>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</si>
  <si>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</si>
  <si>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</si>
  <si>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</si>
  <si>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</si>
  <si>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</si>
  <si>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</si>
  <si>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</si>
  <si>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</si>
  <si>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</si>
  <si>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</si>
  <si>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</si>
  <si>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</si>
  <si>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</si>
  <si>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</si>
  <si>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</si>
  <si>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</si>
  <si>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</si>
  <si>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</si>
  <si>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</si>
  <si>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</si>
  <si>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</si>
  <si>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</si>
  <si>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</si>
  <si>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</si>
  <si>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</si>
  <si>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</si>
  <si>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</si>
  <si>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</si>
  <si>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</si>
  <si>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</si>
  <si>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</si>
  <si>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</si>
  <si>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</si>
  <si>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</si>
  <si>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</si>
  <si>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</si>
  <si>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</si>
  <si>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</si>
  <si>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</si>
  <si>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</si>
  <si>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</si>
  <si>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</si>
  <si>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</si>
  <si>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</si>
  <si>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</si>
  <si>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</si>
  <si>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</si>
  <si>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</si>
  <si>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</si>
  <si>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</si>
  <si>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</si>
  <si>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</si>
  <si>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</si>
  <si>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</si>
  <si>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</si>
  <si>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</si>
  <si>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</si>
  <si>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</si>
  <si>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</si>
  <si>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</si>
  <si>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</si>
  <si>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</si>
  <si>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</si>
  <si>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</si>
  <si>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</si>
  <si>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</si>
  <si>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</si>
  <si>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</si>
  <si>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</si>
  <si>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</si>
  <si>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</si>
  <si>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</si>
  <si>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</si>
  <si>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</si>
  <si>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</si>
  <si>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</si>
  <si>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</si>
  <si>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</si>
  <si>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</si>
  <si>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</si>
  <si>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</si>
  <si>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</si>
  <si>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</si>
  <si>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</si>
  <si>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</si>
  <si>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</si>
  <si>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</si>
  <si>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</si>
  <si>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</si>
  <si>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</si>
  <si>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</si>
  <si>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</si>
  <si>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</si>
  <si>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</si>
  <si>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</si>
  <si>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</si>
  <si>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</si>
  <si>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</si>
  <si>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</si>
  <si>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</si>
  <si>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</si>
  <si>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</si>
  <si>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</si>
  <si>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</si>
  <si>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</si>
  <si>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</si>
  <si>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</si>
  <si>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</si>
  <si>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</si>
  <si>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</si>
  <si>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</si>
  <si>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</si>
  <si>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</si>
  <si>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</si>
  <si>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</si>
  <si>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</si>
  <si>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</si>
  <si>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</si>
  <si>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</si>
  <si>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</si>
  <si>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</si>
  <si>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</si>
  <si>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</si>
  <si>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</si>
  <si>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</si>
  <si>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</si>
  <si>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</si>
  <si>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</si>
  <si>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</si>
  <si>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</si>
  <si>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</si>
  <si>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</si>
  <si>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</si>
  <si>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</si>
  <si>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</si>
  <si>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</si>
  <si>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</si>
  <si>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</si>
  <si>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</si>
  <si>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</si>
  <si>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</si>
  <si>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</si>
  <si>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</si>
  <si>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</si>
  <si>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</si>
  <si>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</si>
  <si>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</si>
  <si>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</si>
  <si>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</si>
  <si>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</si>
  <si>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</si>
  <si>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</si>
  <si>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</si>
  <si>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</si>
  <si>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</si>
  <si>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</si>
  <si>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</si>
  <si>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</si>
  <si>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</si>
  <si>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</si>
  <si>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</si>
  <si>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</si>
  <si>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</si>
  <si>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</si>
  <si>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</si>
  <si>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</si>
  <si>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</si>
  <si>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</si>
  <si>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</si>
  <si>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</si>
  <si>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</si>
  <si>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</si>
  <si>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</si>
  <si>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</si>
  <si>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</si>
  <si>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</si>
  <si>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</si>
  <si>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</si>
  <si>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</si>
  <si>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</si>
  <si>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</si>
  <si>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</si>
  <si>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</si>
  <si>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</si>
  <si>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</si>
  <si>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</si>
  <si>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</si>
  <si>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</si>
  <si>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</si>
  <si>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</si>
  <si>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</si>
  <si>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</si>
  <si>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</si>
  <si>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</si>
  <si>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</si>
  <si>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</si>
  <si>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</si>
  <si>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</si>
  <si>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</si>
  <si>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</si>
  <si>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</si>
  <si>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</si>
  <si>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</si>
  <si>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</si>
  <si>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</si>
  <si>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</si>
  <si>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</si>
  <si>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</si>
  <si>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</si>
  <si>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</si>
  <si>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</si>
  <si>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</si>
  <si>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</si>
  <si>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</si>
  <si>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</si>
  <si>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</si>
  <si>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</si>
  <si>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</si>
  <si>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</si>
  <si>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</si>
  <si>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</si>
  <si>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</si>
  <si>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</si>
  <si>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</si>
  <si>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</si>
  <si>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</si>
  <si>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</si>
  <si>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</si>
  <si>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</si>
  <si>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</si>
  <si>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</si>
  <si>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</si>
  <si>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</si>
  <si>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</si>
  <si>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</si>
  <si>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</si>
  <si>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</si>
  <si>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</si>
  <si>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</si>
  <si>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</si>
  <si>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</si>
  <si>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</si>
  <si>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</si>
  <si>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</si>
  <si>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</si>
  <si>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</si>
  <si>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</si>
  <si>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</si>
  <si>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</si>
  <si>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</si>
  <si>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</si>
  <si>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</si>
  <si>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</si>
  <si>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</si>
  <si>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</si>
  <si>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</si>
  <si>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</si>
  <si>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</si>
  <si>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</si>
  <si>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</si>
  <si>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</si>
  <si>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</si>
  <si>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</si>
  <si>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</si>
  <si>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</si>
  <si>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</si>
  <si>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</si>
  <si>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</si>
  <si>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</si>
  <si>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</si>
  <si>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</si>
  <si>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</si>
  <si>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</si>
  <si>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</si>
  <si>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</si>
  <si>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</si>
  <si>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</si>
  <si>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</si>
  <si>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</si>
  <si>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</si>
  <si>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</si>
  <si>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</si>
  <si>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</si>
  <si>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</si>
  <si>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</si>
  <si>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</si>
  <si>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</si>
  <si>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</si>
  <si>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</si>
  <si>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</si>
  <si>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</si>
  <si>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</si>
  <si>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</si>
  <si>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</si>
  <si>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</si>
  <si>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</si>
  <si>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</si>
  <si>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</si>
  <si>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</si>
  <si>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</si>
  <si>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</si>
  <si>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</si>
  <si>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</si>
  <si>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</si>
  <si>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</si>
  <si>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</si>
  <si>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</si>
  <si>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</si>
  <si>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</si>
  <si>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</si>
  <si>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</si>
  <si>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</si>
  <si>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</si>
  <si>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</si>
  <si>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</si>
  <si>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</si>
  <si>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</si>
  <si>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</si>
  <si>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</si>
  <si>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</si>
  <si>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</si>
  <si>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</si>
  <si>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</si>
  <si>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</si>
  <si>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</si>
  <si>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</si>
  <si>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</si>
  <si>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</si>
  <si>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</si>
  <si>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</si>
  <si>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</si>
  <si>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</si>
  <si>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</si>
  <si>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</si>
  <si>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</si>
  <si>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</si>
  <si>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</si>
  <si>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</si>
  <si>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</si>
  <si>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</si>
  <si>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</si>
  <si>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</si>
  <si>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</si>
  <si>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</si>
  <si>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</si>
  <si>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</si>
  <si>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</si>
  <si>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</si>
  <si>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</si>
  <si>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</si>
  <si>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</si>
  <si>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</si>
  <si>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</si>
  <si>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</si>
  <si>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</si>
  <si>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</si>
  <si>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</si>
  <si>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</si>
  <si>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</si>
  <si>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</si>
  <si>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</si>
  <si>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</si>
  <si>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</si>
  <si>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</si>
  <si>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</si>
  <si>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</si>
  <si>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</si>
  <si>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</si>
  <si>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</si>
  <si>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</si>
  <si>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</si>
  <si>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</si>
  <si>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</si>
  <si>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</si>
  <si>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</si>
  <si>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</si>
  <si>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</si>
  <si>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</si>
  <si>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</si>
  <si>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</si>
  <si>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</si>
  <si>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</si>
  <si>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</si>
  <si>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</si>
  <si>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</si>
  <si>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</si>
  <si>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</si>
  <si>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</si>
  <si>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</si>
  <si>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</si>
  <si>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</si>
  <si>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</si>
  <si>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</si>
  <si>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</si>
  <si>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</si>
  <si>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</si>
  <si>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</si>
  <si>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</si>
  <si>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</si>
  <si>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</si>
  <si>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</si>
  <si>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</si>
  <si>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</si>
  <si>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</si>
  <si>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</si>
  <si>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</si>
  <si>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</si>
  <si>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</si>
  <si>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</si>
  <si>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</si>
  <si>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</si>
  <si>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</si>
  <si>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</si>
  <si>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</si>
  <si>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</si>
  <si>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</si>
  <si>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</si>
  <si>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</si>
  <si>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</si>
  <si>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</si>
  <si>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</si>
  <si>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</si>
  <si>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</si>
  <si>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</si>
  <si>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</si>
  <si>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</si>
  <si>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</si>
  <si>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</si>
  <si>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</si>
  <si>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</si>
  <si>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</si>
  <si>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</si>
  <si>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</si>
  <si>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</si>
  <si>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</si>
  <si>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</si>
  <si>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</si>
  <si>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</si>
  <si>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</si>
  <si>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</si>
  <si>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</si>
  <si>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</si>
  <si>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</si>
  <si>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</si>
  <si>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</si>
  <si>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</si>
  <si>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</si>
  <si>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</si>
  <si>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</si>
  <si>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</si>
  <si>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</si>
  <si>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</si>
  <si>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</si>
  <si>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</si>
  <si>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</si>
  <si>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</si>
  <si>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</si>
  <si>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</si>
  <si>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</si>
  <si>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</si>
  <si>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</si>
  <si>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</si>
  <si>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</si>
  <si>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</si>
  <si>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</si>
  <si>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</si>
  <si>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</si>
  <si>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</si>
  <si>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</si>
  <si>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</si>
  <si>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</si>
  <si>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</si>
  <si>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</si>
  <si>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</si>
  <si>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</si>
  <si>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</si>
  <si>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</si>
  <si>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</si>
  <si>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</si>
  <si>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</si>
  <si>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</si>
  <si>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</si>
  <si>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</si>
  <si>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</si>
  <si>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</si>
  <si>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</si>
  <si>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</si>
  <si>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</si>
  <si>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</si>
  <si>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</si>
  <si>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</si>
  <si>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</si>
  <si>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</si>
  <si>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</si>
  <si>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</si>
  <si>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</si>
  <si>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</si>
  <si>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</si>
  <si>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</si>
  <si>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</si>
  <si>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</si>
  <si>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</si>
  <si>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</si>
  <si>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</si>
  <si>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</si>
  <si>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</si>
  <si>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</si>
  <si>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</si>
  <si>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</si>
  <si>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</si>
  <si>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</si>
  <si>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</si>
  <si>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</si>
  <si>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</si>
  <si>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</si>
  <si>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</si>
  <si>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</si>
  <si>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</si>
  <si>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</si>
  <si>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</si>
  <si>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</si>
  <si>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</si>
  <si>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</si>
  <si>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</si>
  <si>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</si>
  <si>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</si>
  <si>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</si>
  <si>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</si>
  <si>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</si>
  <si>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</si>
  <si>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</si>
  <si>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</si>
  <si>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</si>
  <si>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</si>
  <si>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</si>
  <si>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</si>
  <si>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</si>
  <si>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</si>
  <si>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</si>
  <si>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</si>
  <si>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</si>
  <si>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</si>
  <si>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</si>
  <si>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</si>
  <si>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</si>
  <si>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</si>
  <si>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</si>
  <si>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</si>
  <si>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</si>
  <si>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</si>
  <si>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</si>
  <si>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</si>
  <si>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</si>
  <si>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</si>
  <si>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</si>
  <si>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</si>
  <si>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</si>
  <si>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</si>
  <si>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</si>
  <si>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</si>
  <si>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</si>
  <si>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</si>
  <si>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</si>
  <si>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</si>
  <si>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</si>
  <si>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</si>
  <si>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</si>
  <si>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</si>
  <si>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</si>
  <si>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</si>
  <si>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</si>
  <si>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</si>
  <si>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</si>
  <si>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</si>
  <si>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</si>
  <si>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</si>
  <si>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</si>
  <si>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</si>
  <si>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</si>
  <si>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</si>
  <si>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</si>
  <si>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</si>
  <si>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</si>
  <si>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</si>
  <si>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</si>
  <si>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</si>
  <si>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</si>
  <si>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</si>
  <si>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</si>
  <si>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</si>
  <si>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</si>
  <si>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</si>
  <si>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</si>
  <si>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</si>
  <si>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</si>
  <si>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</si>
  <si>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</si>
  <si>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</si>
  <si>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</si>
  <si>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</si>
  <si>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</si>
  <si>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</si>
  <si>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</si>
  <si>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</si>
  <si>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</si>
  <si>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</si>
  <si>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</si>
  <si>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</si>
  <si>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</si>
  <si>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</si>
  <si>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</si>
  <si>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</si>
  <si>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</si>
  <si>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</si>
  <si>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</si>
  <si>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</si>
  <si>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</si>
  <si>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</si>
  <si>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</si>
  <si>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</si>
  <si>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</si>
  <si>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</si>
  <si>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</si>
  <si>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</si>
  <si>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</si>
  <si>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</si>
  <si>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</si>
  <si>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</si>
  <si>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</si>
  <si>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</si>
  <si>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</si>
  <si>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</si>
  <si>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</si>
  <si>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</si>
  <si>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</si>
  <si>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</si>
  <si>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</si>
  <si>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</si>
  <si>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</si>
  <si>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</si>
  <si>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</si>
  <si>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</si>
  <si>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</si>
  <si>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</si>
  <si>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</si>
  <si>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</si>
  <si>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</si>
  <si>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</si>
  <si>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</si>
  <si>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</si>
  <si>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</si>
  <si>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</si>
  <si>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</si>
  <si>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</si>
  <si>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</si>
  <si>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</si>
  <si>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</si>
  <si>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</si>
  <si>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</si>
  <si>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</si>
  <si>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</si>
  <si>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</si>
  <si>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</si>
  <si>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</si>
  <si>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</si>
  <si>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</si>
  <si>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</si>
  <si>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</si>
  <si>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</si>
  <si>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</si>
  <si>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</si>
  <si>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</si>
  <si>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</si>
  <si>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</si>
  <si>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</si>
  <si>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</si>
  <si>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</si>
  <si>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</si>
  <si>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</si>
  <si>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</si>
  <si>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</si>
  <si>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</si>
  <si>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</si>
  <si>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</si>
  <si>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</si>
  <si>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</si>
  <si>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</si>
  <si>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</si>
  <si>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</si>
  <si>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</si>
  <si>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</si>
  <si>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</si>
  <si>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</si>
  <si>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</si>
  <si>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</si>
  <si>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</si>
  <si>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</si>
  <si>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</si>
  <si>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</si>
  <si>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</si>
  <si>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</si>
  <si>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</si>
  <si>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</si>
  <si>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</si>
  <si>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</si>
  <si>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</si>
  <si>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</si>
  <si>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</si>
  <si>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</si>
  <si>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</si>
  <si>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</si>
  <si>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</si>
  <si>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</si>
  <si>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</si>
  <si>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</si>
  <si>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</si>
  <si>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</si>
  <si>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</si>
  <si>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</si>
  <si>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</si>
  <si>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</si>
  <si>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</si>
  <si>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</si>
  <si>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</si>
  <si>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</si>
  <si>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</si>
  <si>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</si>
  <si>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</si>
  <si>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</si>
  <si>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</si>
  <si>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</si>
  <si>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</si>
  <si>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</si>
  <si>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</si>
  <si>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</si>
  <si>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</si>
  <si>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</si>
  <si>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</si>
  <si>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</si>
  <si>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</si>
  <si>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</si>
  <si>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</si>
  <si>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</si>
  <si>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</si>
  <si>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</si>
  <si>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</si>
  <si>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</si>
  <si>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</si>
  <si>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</si>
  <si>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</si>
  <si>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</si>
  <si>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</si>
  <si>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</si>
  <si>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</si>
  <si>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</si>
  <si>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</si>
  <si>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</si>
  <si>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</si>
  <si>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</si>
  <si>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</si>
  <si>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</si>
  <si>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</si>
  <si>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</si>
  <si>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</si>
  <si>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</si>
  <si>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</si>
  <si>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</si>
  <si>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</si>
  <si>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</si>
  <si>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</si>
  <si>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</si>
  <si>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</si>
  <si>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</si>
  <si>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</si>
  <si>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</si>
  <si>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</si>
  <si>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</si>
  <si>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</si>
  <si>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</si>
  <si>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</si>
  <si>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</si>
  <si>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</si>
  <si>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</si>
  <si>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</si>
  <si>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</si>
  <si>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</si>
  <si>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</si>
  <si>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</si>
  <si>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</si>
  <si>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</si>
  <si>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</si>
  <si>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</si>
  <si>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</si>
  <si>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</si>
  <si>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</si>
  <si>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</si>
  <si>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</si>
  <si>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</si>
  <si>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</si>
  <si>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</si>
  <si>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</si>
  <si>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</si>
  <si>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</si>
  <si>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</si>
  <si>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</si>
  <si>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</si>
  <si>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</si>
  <si>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</si>
  <si>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</si>
  <si>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</si>
  <si>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</si>
  <si>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</si>
  <si>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</si>
  <si>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</si>
  <si>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</si>
  <si>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</si>
  <si>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</si>
  <si>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</si>
  <si>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</si>
  <si>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</si>
  <si>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</si>
  <si>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</si>
  <si>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</si>
  <si>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</si>
  <si>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</si>
  <si>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</si>
  <si>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</si>
  <si>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</si>
  <si>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</si>
  <si>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</si>
  <si>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</si>
  <si>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</si>
  <si>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</si>
  <si>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</si>
  <si>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</si>
  <si>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</si>
  <si>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</si>
  <si>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</si>
  <si>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</si>
  <si>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</si>
  <si>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</si>
  <si>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</si>
  <si>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</si>
  <si>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</si>
  <si>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</si>
  <si>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</si>
  <si>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</si>
  <si>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</si>
  <si>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</si>
  <si>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</si>
  <si>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</si>
  <si>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</si>
  <si>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</si>
  <si>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</si>
  <si>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</si>
  <si>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</si>
  <si>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</si>
  <si>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</si>
  <si>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</si>
  <si>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</si>
  <si>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</si>
  <si>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</si>
  <si>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</si>
  <si>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</si>
  <si>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</si>
  <si>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</si>
  <si>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</si>
  <si>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</si>
  <si>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</si>
  <si>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</si>
  <si>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</si>
  <si>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</si>
  <si>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</si>
  <si>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</si>
  <si>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</si>
  <si>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</si>
  <si>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</si>
  <si>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</si>
  <si>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</si>
  <si>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</si>
  <si>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</si>
  <si>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</si>
  <si>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</si>
  <si>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</si>
  <si>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</si>
  <si>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</si>
  <si>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</si>
  <si>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</si>
  <si>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</si>
  <si>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</si>
  <si>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</si>
  <si>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</si>
  <si>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</si>
  <si>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</si>
  <si>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</si>
  <si>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</si>
  <si>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</si>
  <si>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</si>
  <si>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</si>
  <si>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</si>
  <si>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</si>
  <si>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</si>
  <si>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</si>
  <si>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</si>
  <si>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</si>
  <si>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</si>
  <si>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</si>
  <si>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</si>
  <si>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</si>
  <si>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</si>
  <si>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</si>
  <si>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</si>
  <si>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</si>
  <si>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</si>
  <si>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</si>
  <si>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</si>
  <si>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</si>
  <si>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</si>
  <si>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</si>
  <si>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</si>
  <si>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</si>
  <si>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</si>
  <si>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</si>
  <si>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</si>
  <si>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</si>
  <si>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</si>
  <si>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</si>
  <si>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</si>
  <si>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</si>
  <si>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</si>
  <si>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</si>
  <si>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</si>
  <si>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</si>
  <si>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</si>
  <si>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</si>
  <si>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</si>
  <si>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</si>
  <si>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</si>
  <si>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</si>
  <si>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</si>
  <si>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</si>
  <si>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</si>
  <si>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</si>
  <si>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</si>
  <si>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</si>
  <si>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</si>
  <si>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</si>
  <si>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</si>
  <si>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</si>
  <si>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</si>
  <si>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</si>
  <si>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</si>
  <si>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</si>
  <si>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</si>
  <si>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</si>
  <si>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</si>
  <si>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</si>
  <si>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</si>
  <si>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</si>
  <si>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</si>
  <si>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</si>
  <si>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</si>
  <si>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</si>
  <si>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</si>
  <si>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</si>
  <si>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</si>
  <si>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</si>
  <si>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</si>
  <si>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</si>
  <si>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</si>
  <si>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</si>
  <si>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</si>
  <si>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</si>
  <si>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</si>
  <si>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</si>
  <si>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</si>
  <si>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</si>
  <si>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</si>
  <si>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</si>
  <si>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</si>
  <si>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</si>
  <si>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</si>
  <si>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</si>
  <si>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</si>
  <si>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</si>
  <si>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</si>
  <si>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</si>
  <si>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</si>
  <si>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</si>
  <si>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</si>
  <si>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</si>
  <si>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</si>
  <si>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</si>
  <si>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</si>
  <si>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</si>
  <si>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</si>
  <si>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</si>
  <si>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</si>
  <si>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</si>
  <si>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</si>
  <si>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</si>
  <si>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</si>
  <si>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</si>
  <si>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</si>
  <si>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</si>
  <si>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</si>
  <si>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</si>
  <si>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</si>
  <si>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</si>
  <si>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</si>
  <si>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</si>
  <si>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</si>
  <si>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</si>
  <si>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</si>
  <si>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</si>
  <si>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</si>
  <si>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</si>
  <si>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</si>
  <si>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</si>
  <si>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</si>
  <si>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</si>
  <si>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</si>
  <si>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</si>
  <si>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</si>
  <si>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</si>
  <si>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</si>
  <si>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</si>
  <si>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</si>
  <si>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</si>
  <si>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</si>
  <si>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</si>
  <si>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</si>
  <si>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</si>
  <si>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</si>
  <si>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</si>
  <si>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</si>
  <si>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</si>
  <si>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</si>
  <si>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</si>
  <si>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</si>
  <si>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</si>
  <si>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</si>
  <si>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</si>
  <si>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</si>
  <si>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</si>
  <si>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</si>
  <si>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</si>
  <si>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</si>
  <si>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</si>
  <si>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</si>
  <si>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</si>
  <si>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</si>
  <si>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</si>
  <si>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</si>
  <si>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</si>
  <si>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</si>
  <si>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</si>
  <si>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</si>
  <si>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</si>
  <si>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</si>
  <si>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</si>
  <si>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</si>
  <si>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</si>
  <si>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</si>
  <si>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</si>
  <si>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</si>
  <si>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</si>
  <si>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</si>
  <si>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</si>
  <si>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</si>
  <si>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</si>
  <si>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</si>
  <si>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</si>
  <si>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</si>
  <si>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</si>
  <si>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</si>
  <si>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</si>
  <si>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</si>
  <si>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</si>
  <si>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</si>
  <si>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</si>
  <si>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</si>
  <si>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</si>
  <si>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</si>
  <si>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</si>
  <si>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</si>
  <si>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</si>
  <si>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</si>
  <si>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</si>
  <si>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</si>
  <si>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</si>
  <si>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</si>
  <si>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</si>
  <si>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</si>
  <si>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</si>
  <si>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</si>
  <si>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</si>
  <si>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</si>
  <si>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</si>
  <si>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</si>
  <si>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</si>
  <si>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</si>
  <si>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</si>
  <si>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</si>
  <si>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</si>
  <si>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</si>
  <si>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</si>
  <si>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</si>
  <si>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</si>
  <si>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</si>
  <si>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</si>
  <si>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</si>
  <si>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</si>
  <si>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</si>
  <si>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</si>
  <si>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</si>
  <si>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</si>
  <si>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</si>
  <si>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</si>
  <si>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</si>
  <si>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</si>
  <si>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</si>
  <si>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</si>
  <si>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</si>
  <si>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</si>
  <si>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</si>
  <si>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</si>
  <si>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</si>
  <si>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</si>
  <si>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</si>
  <si>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</si>
  <si>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</si>
  <si>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</si>
  <si>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</si>
  <si>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</si>
  <si>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</si>
  <si>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</si>
  <si>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</si>
  <si>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</si>
  <si>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</si>
  <si>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</si>
  <si>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</si>
  <si>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</si>
  <si>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</si>
  <si>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</si>
  <si>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</si>
  <si>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</si>
  <si>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</si>
  <si>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</si>
  <si>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</si>
  <si>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</si>
  <si>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</si>
  <si>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</si>
  <si>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</si>
  <si>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</si>
  <si>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</si>
  <si>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</si>
  <si>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</si>
  <si>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</si>
  <si>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</si>
  <si>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</si>
  <si>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</si>
  <si>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</si>
  <si>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</si>
  <si>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</si>
  <si>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</si>
  <si>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</si>
  <si>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</si>
  <si>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</si>
  <si>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</si>
  <si>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</si>
  <si>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</si>
  <si>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</si>
  <si>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</si>
  <si>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</si>
  <si>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</si>
  <si>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</si>
  <si>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</si>
  <si>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</si>
  <si>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</si>
  <si>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</si>
  <si>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</si>
  <si>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</si>
  <si>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</si>
  <si>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</si>
  <si>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</si>
  <si>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</si>
  <si>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</si>
  <si>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</si>
  <si>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</si>
  <si>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</si>
  <si>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</si>
  <si>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</si>
  <si>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</si>
  <si>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</si>
  <si>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</si>
  <si>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</si>
  <si>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</si>
  <si>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</si>
  <si>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</si>
  <si>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</si>
  <si>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</si>
  <si>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</si>
  <si>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</si>
  <si>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</si>
  <si>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</si>
  <si>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</si>
  <si>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</si>
  <si>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</si>
  <si>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</si>
  <si>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</si>
  <si>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</si>
  <si>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</si>
  <si>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</si>
  <si>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</si>
  <si>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</si>
  <si>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</si>
  <si>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</si>
  <si>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</si>
  <si>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</si>
  <si>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</si>
  <si>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</si>
  <si>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</si>
  <si>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</si>
  <si>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</si>
  <si>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</si>
  <si>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</si>
  <si>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</si>
  <si>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</si>
  <si>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</si>
  <si>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</si>
  <si>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</si>
  <si>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</si>
  <si>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</si>
  <si>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</si>
  <si>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</si>
  <si>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</si>
  <si>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</si>
  <si>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</si>
  <si>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</si>
  <si>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</si>
  <si>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</si>
  <si>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</si>
  <si>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</si>
  <si>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</si>
  <si>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</si>
  <si>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</si>
  <si>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</si>
  <si>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</si>
  <si>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</si>
  <si>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</si>
  <si>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</si>
  <si>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</si>
  <si>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</si>
  <si>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</si>
  <si>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</si>
  <si>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</si>
  <si>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</si>
  <si>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</si>
  <si>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</si>
  <si>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</si>
  <si>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</si>
  <si>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</si>
  <si>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</si>
  <si>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</si>
  <si>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</si>
  <si>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</si>
  <si>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</si>
  <si>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</si>
  <si>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</si>
  <si>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</si>
  <si>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</si>
  <si>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</si>
  <si>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</si>
  <si>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</si>
  <si>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</si>
  <si>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</si>
  <si>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</si>
  <si>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</si>
  <si>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</si>
  <si>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</si>
  <si>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</si>
  <si>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</si>
  <si>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</si>
  <si>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</si>
  <si>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</si>
  <si>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</si>
  <si>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</si>
  <si>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</si>
  <si>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</si>
  <si>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</si>
  <si>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</si>
  <si>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</si>
  <si>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</si>
  <si>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</si>
  <si>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</si>
  <si>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</si>
  <si>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</si>
  <si>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</si>
  <si>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</si>
  <si>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</si>
  <si>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</si>
  <si>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</si>
  <si>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</si>
  <si>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</si>
  <si>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</si>
  <si>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</si>
  <si>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</si>
  <si>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</si>
  <si>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</si>
  <si>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</si>
  <si>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</si>
  <si>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</si>
  <si>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</si>
  <si>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</si>
  <si>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</si>
  <si>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</si>
  <si>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</si>
  <si>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</si>
  <si>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</si>
  <si>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</si>
  <si>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</si>
  <si>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</si>
  <si>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</si>
  <si>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</si>
  <si>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</si>
  <si>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</si>
  <si>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</si>
  <si>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</si>
  <si>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</si>
  <si>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</si>
  <si>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</si>
  <si>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</si>
  <si>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</si>
  <si>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</si>
  <si>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</si>
  <si>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</si>
  <si>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</si>
  <si>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</si>
  <si>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</si>
  <si>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</si>
  <si>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</si>
  <si>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</si>
  <si>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</si>
  <si>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</si>
  <si>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</si>
  <si>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</si>
  <si>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</si>
  <si>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</si>
  <si>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</si>
  <si>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</si>
  <si>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</si>
  <si>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</si>
  <si>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</si>
  <si>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</si>
  <si>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</si>
  <si>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</si>
  <si>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</si>
  <si>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</si>
  <si>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</si>
  <si>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</si>
  <si>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</si>
  <si>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</si>
  <si>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</si>
  <si>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</si>
  <si>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</si>
  <si>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</si>
  <si>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</si>
  <si>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</si>
  <si>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</si>
  <si>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</si>
  <si>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</si>
  <si>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</si>
  <si>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</si>
  <si>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</si>
  <si>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</si>
  <si>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</si>
  <si>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</si>
  <si>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</si>
  <si>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</si>
  <si>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</si>
  <si>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</si>
  <si>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</si>
  <si>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</si>
  <si>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</si>
  <si>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</si>
  <si>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</si>
  <si>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</si>
  <si>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</si>
  <si>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</si>
  <si>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</si>
  <si>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</si>
  <si>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</si>
  <si>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</si>
  <si>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</si>
  <si>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</si>
  <si>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</si>
  <si>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</si>
  <si>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</si>
  <si>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</si>
  <si>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</si>
  <si>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</si>
  <si>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</si>
  <si>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</si>
  <si>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</si>
  <si>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</si>
  <si>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</si>
  <si>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</si>
  <si>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</si>
  <si>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</si>
  <si>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</si>
  <si>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</si>
  <si>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</si>
  <si>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</si>
  <si>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</si>
  <si>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</si>
  <si>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</si>
  <si>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</si>
  <si>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</si>
  <si>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</si>
  <si>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</si>
  <si>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</si>
  <si>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</si>
  <si>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</si>
  <si>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</si>
  <si>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</si>
  <si>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</si>
  <si>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</si>
  <si>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</si>
  <si>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</si>
  <si>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</si>
  <si>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</si>
  <si>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</si>
  <si>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</si>
  <si>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</si>
  <si>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</si>
  <si>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</si>
  <si>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</si>
  <si>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</si>
  <si>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</si>
  <si>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</si>
  <si>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</si>
  <si>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</si>
  <si>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</si>
  <si>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</si>
  <si>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</si>
  <si>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</si>
  <si>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</si>
  <si>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</si>
  <si>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</si>
  <si>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</si>
  <si>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</si>
  <si>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</si>
  <si>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</si>
  <si>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</si>
  <si>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</si>
  <si>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</si>
  <si>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</si>
  <si>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</si>
  <si>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</si>
  <si>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</si>
  <si>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</si>
  <si>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</si>
  <si>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</si>
  <si>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</si>
  <si>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</si>
  <si>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</si>
  <si>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</si>
  <si>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</si>
  <si>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</si>
  <si>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</si>
  <si>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</si>
  <si>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</si>
  <si>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</si>
  <si>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</si>
  <si>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</si>
  <si>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</si>
  <si>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</si>
  <si>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</si>
  <si>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</si>
  <si>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</si>
  <si>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</si>
  <si>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</si>
  <si>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</si>
  <si>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</si>
  <si>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</si>
  <si>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</si>
  <si>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</si>
  <si>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</si>
  <si>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</si>
  <si>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</si>
  <si>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</si>
  <si>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</si>
  <si>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</si>
  <si>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</si>
  <si>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</si>
  <si>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</si>
  <si>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</si>
  <si>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</si>
  <si>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</si>
  <si>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</si>
  <si>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</si>
  <si>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</si>
  <si>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</si>
  <si>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</si>
  <si>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</si>
  <si>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</si>
  <si>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</si>
  <si>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</si>
  <si>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</si>
  <si>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</si>
  <si>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</si>
  <si>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</si>
  <si>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</si>
  <si>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</si>
  <si>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</si>
  <si>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</si>
  <si>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</si>
  <si>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</si>
  <si>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</si>
  <si>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</si>
  <si>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</si>
  <si>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</si>
  <si>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</si>
  <si>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</si>
  <si>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</si>
  <si>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</si>
  <si>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</si>
  <si>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</si>
  <si>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</si>
  <si>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</si>
  <si>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</si>
  <si>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</si>
  <si>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</si>
  <si>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</si>
  <si>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</si>
  <si>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</si>
  <si>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</si>
  <si>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</si>
  <si>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</si>
  <si>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</si>
  <si>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</si>
  <si>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</si>
  <si>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</si>
  <si>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</si>
  <si>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</si>
  <si>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</si>
  <si>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</si>
  <si>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</si>
  <si>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</si>
  <si>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</si>
  <si>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</si>
  <si>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</si>
  <si>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</si>
  <si>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</si>
  <si>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</si>
  <si>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</si>
  <si>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</si>
  <si>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</si>
  <si>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</si>
  <si>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</si>
  <si>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</si>
  <si>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</si>
  <si>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</si>
  <si>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</si>
  <si>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</si>
  <si>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</si>
  <si>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</si>
  <si>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</si>
  <si>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</si>
  <si>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</si>
  <si>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</si>
  <si>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</si>
  <si>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</si>
  <si>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</si>
  <si>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</si>
  <si>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</si>
  <si>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</si>
  <si>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</si>
  <si>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</si>
  <si>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</si>
  <si>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</si>
  <si>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</si>
  <si>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</si>
  <si>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</si>
  <si>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</si>
  <si>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</si>
  <si>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</si>
  <si>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</si>
  <si>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</si>
  <si>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</si>
  <si>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</si>
  <si>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</si>
  <si>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</si>
  <si>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</si>
  <si>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</si>
  <si>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</si>
  <si>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</si>
  <si>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</si>
  <si>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</si>
  <si>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</si>
  <si>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</si>
  <si>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</si>
  <si>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</si>
  <si>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</si>
  <si>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</si>
  <si>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</si>
  <si>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</si>
  <si>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</si>
  <si>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</si>
  <si>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</si>
  <si>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</si>
  <si>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</si>
  <si>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</si>
  <si>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</si>
  <si>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</si>
  <si>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</si>
  <si>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</si>
  <si>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</si>
  <si>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</si>
  <si>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</si>
  <si>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</si>
  <si>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</si>
  <si>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</si>
  <si>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</si>
  <si>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</si>
  <si>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</si>
  <si>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</si>
  <si>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</si>
  <si>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</si>
  <si>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</si>
  <si>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</si>
  <si>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</si>
  <si>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</si>
  <si>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</si>
  <si>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</si>
  <si>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</si>
  <si>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</si>
  <si>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</si>
  <si>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</si>
  <si>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</si>
  <si>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</si>
  <si>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</si>
  <si>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</si>
  <si>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</si>
  <si>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</si>
  <si>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</si>
  <si>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</si>
  <si>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</si>
  <si>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</si>
  <si>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</si>
  <si>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</si>
  <si>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</si>
  <si>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</si>
  <si>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</si>
  <si>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</si>
  <si>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</si>
  <si>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</si>
  <si>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</si>
  <si>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</si>
  <si>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</si>
  <si>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</si>
  <si>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</si>
  <si>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</si>
  <si>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</si>
  <si>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</si>
  <si>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</si>
  <si>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</si>
  <si>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</si>
  <si>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</si>
  <si>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</si>
  <si>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</si>
  <si>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</si>
  <si>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</si>
  <si>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</si>
  <si>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</si>
  <si>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</si>
  <si>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</si>
  <si>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</si>
  <si>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</si>
  <si>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</si>
  <si>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</si>
  <si>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</si>
  <si>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</si>
  <si>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</si>
  <si>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</si>
  <si>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</si>
  <si>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</si>
  <si>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</si>
  <si>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</si>
  <si>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</si>
  <si>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</si>
  <si>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</si>
  <si>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</si>
  <si>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</si>
  <si>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</si>
  <si>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</si>
  <si>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</si>
  <si>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</si>
  <si>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</si>
  <si>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</si>
  <si>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</si>
  <si>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</si>
  <si>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</si>
  <si>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</si>
  <si>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</si>
  <si>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</si>
  <si>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</si>
  <si>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</si>
  <si>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</si>
  <si>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</si>
  <si>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</si>
  <si>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</si>
  <si>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</si>
  <si>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</si>
  <si>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</si>
  <si>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</si>
  <si>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</si>
  <si>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</si>
  <si>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</si>
  <si>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</si>
  <si>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</si>
  <si>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</si>
  <si>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</si>
  <si>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</si>
  <si>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</si>
  <si>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</si>
  <si>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</si>
  <si>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</si>
  <si>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</si>
  <si>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</si>
  <si>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</si>
  <si>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</si>
  <si>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</si>
  <si>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</si>
  <si>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</si>
  <si>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</si>
  <si>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</si>
  <si>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</si>
  <si>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</si>
  <si>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</si>
  <si>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</si>
  <si>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</si>
  <si>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</si>
  <si>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</si>
  <si>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</si>
  <si>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</si>
  <si>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</si>
  <si>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</si>
  <si>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</si>
  <si>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</si>
  <si>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</si>
  <si>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</si>
  <si>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</si>
  <si>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</si>
  <si>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</si>
  <si>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</si>
  <si>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</si>
  <si>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</si>
  <si>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</si>
  <si>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</si>
  <si>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</si>
  <si>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</si>
  <si>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</si>
  <si>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</si>
  <si>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</si>
  <si>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</si>
  <si>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</si>
  <si>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</si>
  <si>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</si>
  <si>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</si>
  <si>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</si>
  <si>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</si>
  <si>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</si>
  <si>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</si>
  <si>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</si>
  <si>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</si>
  <si>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</si>
  <si>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</si>
  <si>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</si>
  <si>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</si>
  <si>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</si>
  <si>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</si>
  <si>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</si>
  <si>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</si>
  <si>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</si>
  <si>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</si>
  <si>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</si>
  <si>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</si>
  <si>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</si>
  <si>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</si>
  <si>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</si>
  <si>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</si>
  <si>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</si>
  <si>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</si>
  <si>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</si>
  <si>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</si>
  <si>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</si>
  <si>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</si>
  <si>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</si>
  <si>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</si>
  <si>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</si>
  <si>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</si>
  <si>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</si>
  <si>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</si>
  <si>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</si>
  <si>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</si>
  <si>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</si>
  <si>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</si>
  <si>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</si>
  <si>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</si>
  <si>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</si>
  <si>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</si>
  <si>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</si>
  <si>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</si>
  <si>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</si>
  <si>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</si>
  <si>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</si>
  <si>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</si>
  <si>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</si>
  <si>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</si>
  <si>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</si>
  <si>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</si>
  <si>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</si>
  <si>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</si>
  <si>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</si>
  <si>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</si>
  <si>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</si>
  <si>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</si>
  <si>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</si>
  <si>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</si>
  <si>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</si>
  <si>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</si>
  <si>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</si>
  <si>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</si>
  <si>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</si>
  <si>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</si>
  <si>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</si>
  <si>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</si>
  <si>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</si>
  <si>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</si>
  <si>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</si>
  <si>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</si>
  <si>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</si>
  <si>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</si>
  <si>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</si>
  <si>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</si>
  <si>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</si>
  <si>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</si>
  <si>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</si>
  <si>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</si>
  <si>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</si>
  <si>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</si>
  <si>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</si>
  <si>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</si>
  <si>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</si>
  <si>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</si>
  <si>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</si>
  <si>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</si>
  <si>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</si>
  <si>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</si>
  <si>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</si>
  <si>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</si>
  <si>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</si>
  <si>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</si>
  <si>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</si>
  <si>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</si>
  <si>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</si>
  <si>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</si>
  <si>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</si>
  <si>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</si>
  <si>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</si>
  <si>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</si>
  <si>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</si>
  <si>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</si>
  <si>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</si>
  <si>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</si>
  <si>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</si>
  <si>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</si>
  <si>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</si>
  <si>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</si>
  <si>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</si>
  <si>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</si>
  <si>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</si>
  <si>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</si>
  <si>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</si>
  <si>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</si>
  <si>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</si>
  <si>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</si>
  <si>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</si>
  <si>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</si>
  <si>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</si>
  <si>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</si>
  <si>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</si>
  <si>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</si>
  <si>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</si>
  <si>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</si>
  <si>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</si>
  <si>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</si>
  <si>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</si>
  <si>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</si>
  <si>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</si>
  <si>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</si>
  <si>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</si>
  <si>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</si>
  <si>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</si>
  <si>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</si>
  <si>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</si>
  <si>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</si>
  <si>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</si>
  <si>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</si>
  <si>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</si>
  <si>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</si>
  <si>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</si>
  <si>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</si>
  <si>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</si>
  <si>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</si>
  <si>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</si>
  <si>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</si>
  <si>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</si>
  <si>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</si>
  <si>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</si>
  <si>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</si>
  <si>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</si>
  <si>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</si>
  <si>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</si>
  <si>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</si>
  <si>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</si>
  <si>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</si>
  <si>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</si>
  <si>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</si>
  <si>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</si>
  <si>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</si>
  <si>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</si>
  <si>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</si>
  <si>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</si>
  <si>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</si>
  <si>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</si>
  <si>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</si>
  <si>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</si>
  <si>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</si>
  <si>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</si>
  <si>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</si>
  <si>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</si>
  <si>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</si>
  <si>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</si>
  <si>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</si>
  <si>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</si>
  <si>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</si>
  <si>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</si>
  <si>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</si>
  <si>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</si>
  <si>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</si>
  <si>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</si>
  <si>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</si>
  <si>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</si>
  <si>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</si>
  <si>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</si>
  <si>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</si>
  <si>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</si>
  <si>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</si>
  <si>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</si>
  <si>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</si>
  <si>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</si>
  <si>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</si>
  <si>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</si>
  <si>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</si>
  <si>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</si>
  <si>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</si>
  <si>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</si>
  <si>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</si>
  <si>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</si>
  <si>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</si>
  <si>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</si>
  <si>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</si>
  <si>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</si>
  <si>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</si>
  <si>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</si>
  <si>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</si>
  <si>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</si>
  <si>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</si>
  <si>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</si>
  <si>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</si>
  <si>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</si>
  <si>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</si>
  <si>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</si>
  <si>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</si>
  <si>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</si>
  <si>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</si>
  <si>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</si>
  <si>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</si>
  <si>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</si>
  <si>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</si>
  <si>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</si>
  <si>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</si>
  <si>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</si>
  <si>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</si>
  <si>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</si>
  <si>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</si>
  <si>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</si>
  <si>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</si>
  <si>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</si>
  <si>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</si>
  <si>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</si>
  <si>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</si>
  <si>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</si>
  <si>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</si>
  <si>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</si>
  <si>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</si>
  <si>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</si>
  <si>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</si>
  <si>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</si>
  <si>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</si>
  <si>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</si>
  <si>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</si>
  <si>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</si>
  <si>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</si>
  <si>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</si>
  <si>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</si>
  <si>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</si>
  <si>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</si>
  <si>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</si>
  <si>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</si>
  <si>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</si>
  <si>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</si>
  <si>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</si>
  <si>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</si>
  <si>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</si>
  <si>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</si>
  <si>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</si>
  <si>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</si>
  <si>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</si>
  <si>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</si>
  <si>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</si>
  <si>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</si>
  <si>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</si>
  <si>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</si>
  <si>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</si>
  <si>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</si>
  <si>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</si>
  <si>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</si>
  <si>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</si>
  <si>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</si>
  <si>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</si>
  <si>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</si>
  <si>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</si>
  <si>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</si>
  <si>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</si>
  <si>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</si>
  <si>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</si>
  <si>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</si>
  <si>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</si>
  <si>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</si>
  <si>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</si>
  <si>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</si>
  <si>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</si>
  <si>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</si>
  <si>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</si>
  <si>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</si>
  <si>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</si>
  <si>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</si>
  <si>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</si>
  <si>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</si>
  <si>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</si>
  <si>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</si>
  <si>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</si>
  <si>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</si>
  <si>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</si>
  <si>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</si>
  <si>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</si>
  <si>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</si>
  <si>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</si>
  <si>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</si>
  <si>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</si>
  <si>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</si>
  <si>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</si>
  <si>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</si>
  <si>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</si>
  <si>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</si>
  <si>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</si>
  <si>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</si>
  <si>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</si>
  <si>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</si>
  <si>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</si>
  <si>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</si>
  <si>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</si>
  <si>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</si>
  <si>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</si>
  <si>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</si>
  <si>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</si>
  <si>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</si>
  <si>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</si>
  <si>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</si>
  <si>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</si>
  <si>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</si>
  <si>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</si>
  <si>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</si>
  <si>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</si>
  <si>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</si>
  <si>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</si>
  <si>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</si>
  <si>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</si>
  <si>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</si>
  <si>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</si>
  <si>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</si>
  <si>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</si>
  <si>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</si>
  <si>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</si>
  <si>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</si>
  <si>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</si>
  <si>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</si>
  <si>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</si>
  <si>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</si>
  <si>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</si>
  <si>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</si>
  <si>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</si>
  <si>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</si>
  <si>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</si>
  <si>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</si>
  <si>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</si>
  <si>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</si>
  <si>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</si>
  <si>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</si>
  <si>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</si>
  <si>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</si>
  <si>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</si>
  <si>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</si>
  <si>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</si>
  <si>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</si>
  <si>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</si>
  <si>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</si>
  <si>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</si>
  <si>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</si>
  <si>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</si>
  <si>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</si>
  <si>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</si>
  <si>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</si>
  <si>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</si>
  <si>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</si>
  <si>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</si>
  <si>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</si>
  <si>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</si>
  <si>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</si>
  <si>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</si>
  <si>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</si>
  <si>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</si>
  <si>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</si>
  <si>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</si>
  <si>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</si>
  <si>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</si>
  <si>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</si>
  <si>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</si>
  <si>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</si>
  <si>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</si>
  <si>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</si>
  <si>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</si>
  <si>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</si>
  <si>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</si>
  <si>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</si>
  <si>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</si>
  <si>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</si>
  <si>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</si>
  <si>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</si>
  <si>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</si>
  <si>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</si>
  <si>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</si>
  <si>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</si>
  <si>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</si>
  <si>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</si>
  <si>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</si>
  <si>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</si>
  <si>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</si>
  <si>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</si>
  <si>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</si>
  <si>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</si>
  <si>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</si>
  <si>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</si>
  <si>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</si>
  <si>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</si>
  <si>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</si>
  <si>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</si>
  <si>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</si>
  <si>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</si>
  <si>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</si>
  <si>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</si>
  <si>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</si>
  <si>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</si>
  <si>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</si>
  <si>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</si>
  <si>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</si>
  <si>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</si>
  <si>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</si>
  <si>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</si>
  <si>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</si>
  <si>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</si>
  <si>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</si>
  <si>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</si>
  <si>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</si>
  <si>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</si>
  <si>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</si>
  <si>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</si>
  <si>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</si>
  <si>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</si>
  <si>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</si>
  <si>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</si>
  <si>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</si>
  <si>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</si>
  <si>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</si>
  <si>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</si>
  <si>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</si>
  <si>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</si>
  <si>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</si>
  <si>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</si>
  <si>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</si>
  <si>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</si>
  <si>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</si>
  <si>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</si>
  <si>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</si>
  <si>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</si>
  <si>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</si>
  <si>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</si>
  <si>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</si>
  <si>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</si>
  <si>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</si>
  <si>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</si>
  <si>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</si>
  <si>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</si>
  <si>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</si>
  <si>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</si>
  <si>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</si>
  <si>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</si>
  <si>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</si>
  <si>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</si>
  <si>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</si>
  <si>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</si>
  <si>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</si>
  <si>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</si>
  <si>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</si>
  <si>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</si>
  <si>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</si>
  <si>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</si>
  <si>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</si>
  <si>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</si>
  <si>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</si>
  <si>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</si>
  <si>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</si>
  <si>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</si>
  <si>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</si>
  <si>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</si>
  <si>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</si>
  <si>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</si>
  <si>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</si>
  <si>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</si>
  <si>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</si>
  <si>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</si>
  <si>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</si>
  <si>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</si>
  <si>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</si>
  <si>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</si>
  <si>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</si>
  <si>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</si>
  <si>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</si>
  <si>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</si>
  <si>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</si>
  <si>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</si>
  <si>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</si>
  <si>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</si>
  <si>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</si>
  <si>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</si>
  <si>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</si>
  <si>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</si>
  <si>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</si>
  <si>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</si>
  <si>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</si>
  <si>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</si>
  <si>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</si>
  <si>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</si>
  <si>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</si>
  <si>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</si>
  <si>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</si>
  <si>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</si>
  <si>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</si>
  <si>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</si>
  <si>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</si>
  <si>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</si>
  <si>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</si>
  <si>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</si>
  <si>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</si>
  <si>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</si>
  <si>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</si>
  <si>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</si>
  <si>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</si>
  <si>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</si>
  <si>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</si>
  <si>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</si>
  <si>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</si>
  <si>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</si>
  <si>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</si>
  <si>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</si>
  <si>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</si>
  <si>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</si>
  <si>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</si>
  <si>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</si>
  <si>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</si>
  <si>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</si>
  <si>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</si>
  <si>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</si>
  <si>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</si>
  <si>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</si>
  <si>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</si>
  <si>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</si>
  <si>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</si>
  <si>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</si>
  <si>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</si>
  <si>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</si>
  <si>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</si>
  <si>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</si>
  <si>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</si>
  <si>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</si>
  <si>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</si>
  <si>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</si>
  <si>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</si>
  <si>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</si>
  <si>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</si>
  <si>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</si>
  <si>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</si>
  <si>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</si>
  <si>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</si>
  <si>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</si>
  <si>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</si>
  <si>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</si>
  <si>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</si>
  <si>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</si>
  <si>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</si>
  <si>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</si>
  <si>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</si>
  <si>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</si>
  <si>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</si>
  <si>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</si>
  <si>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</si>
  <si>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</si>
  <si>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</si>
  <si>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</si>
  <si>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</si>
  <si>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</si>
  <si>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</si>
  <si>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</si>
  <si>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</si>
  <si>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</si>
  <si>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</si>
  <si>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</si>
  <si>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</si>
  <si>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</si>
  <si>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</si>
  <si>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</si>
  <si>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</si>
  <si>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</si>
  <si>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</si>
  <si>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</si>
  <si>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</si>
  <si>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</si>
  <si>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</si>
  <si>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</si>
  <si>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</si>
  <si>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</si>
  <si>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</si>
  <si>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</si>
  <si>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</si>
  <si>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</si>
  <si>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</si>
  <si>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</si>
  <si>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</si>
  <si>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</si>
  <si>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</si>
  <si>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</si>
  <si>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</si>
  <si>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</si>
  <si>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</si>
  <si>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</si>
  <si>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</si>
  <si>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</si>
  <si>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</si>
  <si>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</si>
  <si>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</si>
  <si>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</si>
  <si>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</si>
  <si>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</si>
  <si>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</si>
  <si>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</si>
  <si>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</si>
  <si>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</si>
  <si>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</si>
  <si>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</si>
  <si>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</si>
  <si>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</si>
  <si>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</si>
  <si>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</si>
  <si>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</si>
  <si>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</si>
  <si>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</si>
  <si>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</si>
  <si>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</si>
  <si>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</si>
  <si>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</si>
  <si>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</si>
  <si>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</si>
  <si>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</si>
  <si>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</si>
  <si>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</si>
  <si>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</si>
  <si>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</si>
  <si>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</si>
  <si>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</si>
  <si>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</si>
  <si>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</si>
  <si>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</si>
  <si>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</si>
  <si>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</si>
  <si>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</si>
  <si>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</si>
  <si>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</si>
  <si>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</si>
  <si>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</si>
  <si>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</si>
  <si>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</si>
  <si>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</si>
  <si>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</si>
  <si>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</si>
  <si>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</si>
  <si>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</si>
  <si>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</si>
  <si>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</si>
  <si>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</si>
  <si>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</si>
  <si>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</si>
  <si>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</si>
  <si>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</si>
  <si>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</si>
  <si>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</si>
  <si>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</si>
  <si>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</si>
  <si>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</si>
  <si>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</si>
  <si>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</si>
  <si>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</si>
  <si>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</si>
  <si>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</si>
  <si>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</si>
  <si>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</si>
  <si>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</si>
  <si>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</si>
  <si>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</si>
  <si>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</si>
  <si>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</si>
  <si>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</si>
  <si>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</si>
  <si>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</si>
  <si>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</si>
  <si>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</si>
  <si>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</si>
  <si>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</si>
  <si>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</si>
  <si>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</si>
  <si>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</si>
  <si>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</si>
  <si>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</si>
  <si>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</si>
  <si>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</si>
  <si>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</si>
  <si>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</si>
  <si>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</si>
  <si>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</si>
  <si>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</si>
  <si>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</si>
  <si>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</si>
  <si>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</si>
  <si>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</si>
  <si>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</si>
  <si>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</si>
  <si>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</si>
  <si>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</si>
  <si>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</si>
  <si>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</si>
  <si>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</si>
  <si>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</si>
  <si>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</si>
  <si>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</si>
  <si>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</si>
  <si>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</si>
  <si>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</si>
  <si>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</si>
  <si>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</si>
  <si>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</si>
  <si>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</si>
  <si>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</si>
  <si>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</si>
  <si>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</si>
  <si>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</si>
  <si>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</si>
  <si>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</si>
  <si>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</si>
  <si>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</si>
  <si>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</si>
  <si>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</si>
  <si>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</si>
  <si>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</si>
  <si>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</si>
  <si>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</si>
  <si>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</si>
  <si>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</si>
  <si>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</si>
  <si>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</si>
  <si>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</si>
  <si>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</si>
  <si>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</si>
  <si>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</si>
  <si>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</si>
  <si>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</si>
  <si>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</si>
  <si>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</si>
  <si>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</si>
  <si>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</si>
  <si>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</si>
  <si>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</si>
  <si>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</si>
  <si>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</si>
  <si>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</si>
  <si>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</si>
  <si>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</si>
  <si>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</si>
  <si>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</si>
  <si>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</si>
  <si>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</si>
  <si>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</si>
  <si>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</si>
  <si>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</si>
  <si>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</si>
  <si>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</si>
  <si>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</si>
  <si>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</si>
  <si>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</si>
  <si>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</si>
  <si>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</si>
  <si>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</si>
  <si>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</si>
  <si>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</si>
  <si>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</si>
  <si>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</si>
  <si>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</si>
  <si>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</si>
  <si>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</si>
  <si>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</si>
  <si>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</si>
  <si>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</si>
  <si>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</si>
  <si>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</si>
  <si>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</si>
  <si>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</si>
  <si>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</si>
  <si>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</si>
  <si>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</si>
  <si>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</si>
  <si>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</si>
  <si>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</si>
  <si>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</si>
  <si>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</si>
  <si>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</si>
  <si>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</si>
  <si>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</si>
  <si>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</si>
  <si>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</si>
  <si>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</si>
  <si>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</si>
  <si>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</si>
  <si>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</si>
  <si>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</si>
  <si>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</si>
  <si>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</si>
  <si>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</si>
  <si>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</si>
  <si>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</si>
  <si>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</si>
  <si>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</si>
  <si>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</si>
  <si>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</si>
  <si>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</si>
  <si>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</si>
  <si>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</si>
  <si>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</si>
  <si>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</si>
  <si>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</si>
  <si>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</si>
  <si>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</si>
  <si>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</si>
  <si>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</si>
  <si>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</si>
  <si>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</si>
  <si>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</si>
  <si>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</si>
  <si>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</si>
  <si>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</si>
  <si>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</si>
  <si>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</si>
  <si>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</si>
  <si>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</si>
  <si>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</si>
  <si>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</si>
  <si>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</si>
  <si>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</si>
  <si>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</si>
  <si>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</si>
  <si>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</si>
  <si>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</si>
  <si>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</si>
  <si>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</si>
  <si>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</si>
  <si>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</si>
  <si>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</si>
  <si>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</si>
  <si>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</si>
  <si>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</si>
  <si>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</si>
  <si>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</si>
  <si>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</si>
  <si>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</si>
  <si>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</si>
  <si>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</si>
  <si>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</si>
  <si>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</si>
  <si>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</si>
  <si>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</si>
  <si>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</si>
  <si>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</si>
  <si>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</si>
  <si>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</si>
  <si>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</si>
  <si>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</si>
  <si>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</si>
  <si>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</si>
  <si>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</si>
  <si>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</si>
  <si>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</si>
  <si>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</si>
  <si>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</si>
  <si>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</si>
  <si>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</si>
  <si>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</si>
  <si>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</si>
  <si>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</si>
  <si>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</si>
  <si>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</si>
  <si>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</si>
  <si>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</si>
  <si>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</si>
  <si>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</si>
  <si>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</si>
  <si>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</si>
  <si>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</si>
  <si>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</si>
  <si>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</si>
  <si>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</si>
  <si>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</si>
  <si>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</si>
  <si>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</si>
  <si>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</si>
  <si>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</si>
  <si>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</si>
  <si>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</si>
  <si>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</si>
  <si>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</si>
  <si>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</si>
  <si>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</si>
  <si>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</si>
  <si>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</si>
  <si>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</si>
  <si>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</si>
  <si>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</si>
  <si>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</si>
  <si>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</si>
  <si>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</si>
  <si>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</si>
  <si>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</si>
  <si>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</si>
  <si>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</si>
  <si>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</si>
  <si>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</si>
  <si>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</si>
  <si>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</si>
  <si>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</si>
  <si>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</si>
  <si>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</si>
  <si>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</si>
  <si>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</si>
  <si>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</si>
  <si>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</si>
  <si>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</si>
  <si>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</si>
  <si>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</si>
  <si>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</si>
  <si>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</si>
  <si>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</si>
  <si>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</si>
  <si>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</si>
  <si>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</si>
  <si>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</si>
  <si>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</si>
  <si>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</si>
  <si>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</si>
  <si>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</si>
  <si>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</si>
  <si>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</si>
  <si>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</si>
  <si>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</si>
  <si>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</si>
  <si>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</si>
  <si>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</si>
  <si>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</si>
  <si>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</si>
  <si>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</si>
  <si>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</si>
  <si>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</si>
  <si>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</si>
  <si>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</si>
  <si>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</si>
  <si>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</si>
  <si>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</si>
  <si>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</si>
  <si>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</si>
  <si>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</si>
  <si>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</si>
  <si>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</si>
  <si>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</si>
  <si>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</si>
  <si>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</si>
  <si>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</si>
  <si>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</si>
  <si>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</si>
  <si>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</si>
  <si>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</si>
  <si>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</si>
  <si>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</si>
  <si>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</si>
  <si>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</si>
  <si>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</si>
  <si>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</si>
  <si>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</si>
  <si>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</si>
  <si>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</si>
  <si>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</si>
  <si>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</si>
  <si>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</si>
  <si>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</si>
  <si>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</si>
  <si>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</si>
  <si>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</si>
  <si>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</si>
  <si>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</si>
  <si>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</si>
  <si>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</si>
  <si>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</si>
  <si>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</si>
  <si>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</si>
  <si>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</si>
  <si>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</si>
  <si>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</si>
  <si>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</si>
  <si>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</si>
  <si>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</si>
  <si>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</si>
  <si>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</si>
  <si>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</si>
  <si>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</si>
  <si>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</si>
  <si>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</si>
  <si>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</si>
  <si>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</si>
  <si>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</si>
  <si>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</si>
  <si>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</si>
  <si>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</si>
  <si>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</si>
  <si>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</si>
  <si>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</si>
  <si>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</si>
  <si>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</si>
  <si>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</si>
  <si>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</si>
  <si>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</si>
  <si>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</si>
  <si>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</si>
  <si>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</si>
  <si>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</si>
  <si>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</si>
  <si>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</si>
  <si>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</si>
  <si>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</si>
  <si>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</si>
  <si>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</si>
  <si>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</si>
  <si>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</si>
  <si>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</si>
  <si>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</si>
  <si>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</si>
  <si>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</si>
  <si>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</si>
  <si>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</si>
  <si>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</si>
  <si>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</si>
  <si>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</si>
  <si>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</si>
  <si>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</si>
  <si>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</si>
  <si>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</si>
  <si>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</si>
  <si>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</si>
  <si>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</si>
  <si>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</si>
  <si>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</si>
  <si>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</si>
  <si>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</si>
  <si>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</si>
  <si>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</si>
  <si>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</si>
  <si>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</si>
  <si>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</si>
  <si>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</si>
  <si>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</si>
  <si>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</si>
  <si>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</si>
  <si>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</si>
  <si>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</si>
  <si>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</si>
  <si>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</si>
  <si>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</si>
  <si>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</si>
  <si>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</si>
  <si>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</si>
  <si>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</si>
  <si>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</si>
  <si>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</si>
  <si>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</si>
  <si>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</si>
  <si>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</si>
  <si>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</si>
  <si>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</si>
  <si>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</si>
  <si>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</si>
  <si>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</si>
  <si>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</si>
  <si>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</si>
  <si>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</si>
  <si>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</si>
  <si>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</si>
  <si>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</si>
  <si>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</si>
  <si>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</si>
  <si>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</si>
  <si>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</si>
  <si>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</si>
  <si>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</si>
  <si>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</si>
  <si>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</si>
  <si>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</si>
  <si>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</si>
  <si>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</si>
  <si>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</si>
  <si>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</si>
  <si>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</si>
  <si>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</si>
  <si>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</si>
  <si>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</si>
  <si>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</si>
  <si>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</si>
  <si>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</si>
  <si>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</si>
  <si>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</si>
  <si>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</si>
  <si>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</si>
  <si>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</si>
  <si>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</si>
  <si>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</si>
  <si>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</si>
  <si>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</si>
  <si>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</si>
  <si>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</si>
  <si>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</si>
  <si>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</si>
  <si>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</si>
  <si>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</si>
  <si>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</si>
  <si>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</si>
  <si>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</si>
  <si>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</si>
  <si>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</si>
  <si>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</si>
  <si>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</si>
  <si>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</si>
  <si>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</si>
  <si>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</si>
  <si>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</si>
  <si>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</si>
  <si>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</si>
  <si>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</si>
  <si>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</si>
  <si>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</si>
  <si>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</si>
  <si>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</si>
  <si>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</si>
  <si>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</si>
  <si>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</si>
  <si>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</si>
  <si>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</si>
  <si>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</si>
  <si>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</si>
  <si>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</si>
  <si>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</si>
  <si>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</si>
  <si>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</si>
  <si>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</si>
  <si>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</si>
  <si>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</si>
  <si>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</si>
  <si>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</si>
  <si>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</si>
  <si>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</si>
  <si>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</si>
  <si>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</si>
  <si>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</si>
  <si>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</si>
  <si>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</si>
  <si>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</si>
  <si>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</si>
  <si>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</si>
  <si>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</si>
  <si>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</si>
  <si>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</si>
  <si>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</si>
  <si>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</si>
  <si>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</si>
  <si>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</si>
  <si>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</si>
  <si>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</si>
  <si>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</si>
  <si>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</si>
  <si>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</si>
  <si>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</si>
  <si>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</si>
  <si>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</si>
  <si>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</si>
  <si>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</si>
  <si>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</si>
  <si>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</si>
  <si>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</si>
  <si>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</si>
  <si>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</si>
  <si>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</si>
  <si>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</si>
  <si>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</si>
  <si>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</si>
  <si>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</si>
  <si>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</si>
  <si>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</si>
  <si>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</si>
  <si>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</si>
  <si>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</si>
  <si>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</si>
  <si>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</si>
  <si>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</si>
  <si>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</si>
  <si>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</si>
  <si>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</si>
  <si>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</si>
  <si>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</si>
  <si>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</si>
  <si>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</si>
  <si>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</si>
  <si>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</si>
  <si>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</si>
  <si>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</si>
  <si>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</si>
  <si>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</si>
  <si>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</si>
  <si>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</si>
  <si>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</si>
  <si>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</si>
  <si>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</si>
  <si>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</si>
  <si>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</si>
  <si>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</si>
  <si>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</si>
  <si>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</si>
  <si>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</si>
  <si>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</si>
  <si>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</si>
  <si>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</si>
  <si>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</si>
  <si>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</si>
  <si>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</si>
  <si>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</si>
  <si>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</si>
  <si>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</si>
  <si>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</si>
  <si>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</si>
  <si>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</si>
  <si>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</si>
  <si>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</si>
  <si>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</si>
  <si>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</si>
  <si>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</si>
  <si>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</si>
  <si>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</si>
  <si>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</si>
  <si>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</si>
  <si>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</si>
  <si>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</si>
  <si>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</si>
  <si>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</si>
  <si>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</si>
  <si>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</si>
  <si>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</si>
  <si>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</si>
  <si>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</si>
  <si>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</si>
  <si>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</si>
  <si>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</si>
  <si>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</si>
  <si>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</si>
  <si>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</si>
  <si>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</si>
  <si>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</si>
  <si>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</si>
  <si>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</si>
  <si>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</si>
  <si>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</si>
  <si>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</si>
  <si>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</si>
  <si>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</si>
  <si>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</si>
  <si>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</si>
  <si>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</si>
  <si>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</si>
  <si>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</si>
  <si>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</si>
  <si>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</si>
  <si>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</si>
  <si>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</si>
  <si>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</si>
  <si>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</si>
  <si>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</si>
  <si>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</si>
  <si>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</si>
  <si>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</si>
  <si>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</si>
  <si>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</si>
  <si>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</si>
  <si>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</si>
  <si>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</si>
  <si>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</si>
  <si>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</si>
  <si>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</si>
  <si>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</si>
  <si>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</si>
  <si>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</si>
  <si>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</si>
  <si>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</si>
  <si>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</si>
  <si>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</si>
  <si>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</si>
  <si>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</si>
  <si>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</si>
  <si>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</si>
  <si>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</si>
  <si>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</si>
  <si>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</si>
  <si>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</si>
  <si>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</si>
  <si>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</si>
  <si>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</si>
  <si>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</si>
  <si>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</si>
  <si>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</si>
  <si>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</si>
  <si>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</si>
  <si>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</si>
  <si>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</si>
  <si>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</si>
  <si>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</si>
  <si>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</si>
  <si>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</si>
  <si>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</si>
  <si>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</si>
  <si>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</si>
  <si>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</si>
  <si>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</si>
  <si>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</si>
  <si>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</si>
  <si>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</si>
  <si>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</si>
  <si>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</si>
  <si>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</si>
  <si>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</si>
  <si>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</si>
  <si>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</si>
  <si>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</si>
  <si>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</si>
  <si>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</si>
  <si>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</si>
  <si>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</si>
  <si>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</si>
  <si>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</si>
  <si>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</si>
  <si>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</si>
  <si>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</si>
  <si>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</si>
  <si>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</si>
  <si>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</si>
  <si>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</si>
  <si>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</si>
  <si>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</si>
  <si>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</si>
  <si>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</si>
  <si>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</si>
  <si>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</si>
  <si>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</si>
  <si>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</si>
  <si>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</si>
  <si>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</si>
  <si>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</si>
  <si>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</si>
  <si>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</si>
  <si>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</si>
  <si>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</si>
  <si>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</si>
  <si>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</si>
  <si>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</si>
  <si>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</si>
  <si>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</si>
  <si>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</si>
  <si>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</si>
  <si>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</si>
  <si>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</si>
  <si>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</si>
  <si>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</si>
  <si>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</si>
  <si>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</si>
  <si>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</si>
  <si>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</si>
  <si>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</si>
  <si>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</si>
  <si>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</si>
  <si>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</si>
  <si>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</si>
  <si>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</si>
  <si>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</si>
  <si>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</si>
  <si>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</si>
  <si>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</si>
  <si>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</si>
  <si>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</si>
  <si>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</si>
  <si>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</si>
  <si>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</si>
  <si>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</si>
  <si>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</si>
  <si>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</si>
  <si>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</si>
  <si>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</si>
  <si>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</si>
  <si>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</si>
  <si>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</si>
  <si>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</si>
  <si>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</si>
  <si>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</si>
  <si>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</si>
  <si>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</si>
  <si>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</si>
  <si>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</si>
  <si>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</si>
  <si>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</si>
  <si>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</si>
  <si>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</si>
  <si>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</si>
  <si>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</si>
  <si>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</si>
  <si>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</si>
  <si>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</si>
  <si>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</si>
  <si>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</si>
  <si>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</si>
  <si>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</si>
  <si>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</si>
  <si>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</si>
  <si>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</si>
  <si>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</si>
  <si>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</si>
  <si>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</si>
  <si>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</si>
  <si>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</si>
  <si>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</si>
  <si>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</si>
  <si>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</si>
  <si>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</si>
  <si>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</si>
  <si>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</si>
  <si>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</si>
  <si>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</si>
  <si>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</si>
  <si>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</si>
  <si>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</si>
  <si>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</si>
  <si>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</si>
  <si>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</si>
  <si>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</si>
  <si>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</si>
  <si>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</si>
  <si>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</si>
  <si>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</si>
  <si>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</si>
  <si>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</si>
  <si>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</si>
  <si>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</si>
  <si>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</si>
  <si>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</si>
  <si>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</si>
  <si>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</si>
  <si>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</si>
  <si>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</si>
  <si>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</si>
  <si>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</si>
  <si>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</si>
  <si>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</si>
  <si>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</si>
  <si>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</si>
  <si>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</si>
  <si>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</si>
  <si>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</si>
  <si>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</si>
  <si>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</si>
  <si>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</si>
  <si>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</si>
  <si>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</si>
  <si>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</si>
  <si>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</si>
  <si>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</si>
  <si>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</si>
  <si>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</si>
  <si>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</si>
  <si>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</si>
  <si>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</si>
  <si>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</si>
  <si>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</si>
  <si>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</si>
  <si>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</si>
  <si>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</si>
  <si>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</si>
  <si>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</si>
  <si>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</si>
  <si>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</si>
  <si>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</si>
  <si>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</si>
  <si>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</si>
  <si>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</si>
  <si>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</si>
  <si>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</si>
  <si>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</si>
  <si>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</si>
  <si>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</si>
  <si>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</si>
  <si>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</si>
  <si>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</si>
  <si>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</si>
  <si>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</si>
  <si>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</si>
  <si>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</si>
  <si>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</si>
  <si>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</si>
  <si>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</si>
  <si>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</si>
  <si>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</si>
  <si>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</si>
  <si>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</si>
  <si>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</si>
  <si>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</si>
  <si>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</si>
  <si>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</si>
  <si>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</si>
  <si>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</si>
  <si>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</si>
  <si>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</si>
  <si>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</si>
  <si>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</si>
  <si>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</si>
  <si>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</si>
  <si>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</si>
  <si>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</si>
  <si>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</si>
  <si>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</si>
  <si>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</si>
  <si>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</si>
  <si>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</si>
  <si>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</si>
  <si>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</si>
  <si>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</si>
  <si>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</si>
  <si>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</si>
  <si>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</si>
  <si>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</si>
  <si>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</si>
  <si>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</si>
  <si>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</si>
  <si>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</si>
  <si>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</si>
  <si>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</si>
  <si>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</si>
  <si>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</si>
  <si>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</si>
  <si>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</si>
  <si>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</si>
  <si>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</si>
  <si>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</si>
  <si>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</si>
  <si>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</si>
  <si>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</si>
  <si>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</si>
  <si>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</si>
  <si>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</si>
  <si>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</si>
  <si>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</si>
  <si>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</si>
  <si>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</si>
  <si>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</si>
  <si>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</si>
  <si>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</si>
  <si>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</si>
  <si>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</si>
  <si>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</si>
  <si>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</si>
  <si>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</si>
  <si>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</si>
  <si>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</si>
  <si>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</si>
  <si>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</si>
  <si>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</si>
  <si>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</si>
  <si>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</si>
  <si>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</si>
  <si>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</si>
  <si>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</si>
  <si>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</si>
  <si>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</si>
  <si>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</si>
  <si>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</si>
  <si>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</si>
  <si>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</si>
  <si>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</si>
  <si>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</si>
  <si>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</si>
  <si>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</si>
  <si>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</si>
  <si>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</si>
  <si>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</si>
  <si>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</si>
  <si>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</si>
  <si>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</si>
  <si>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</si>
  <si>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</si>
  <si>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</si>
  <si>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</si>
  <si>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</si>
  <si>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</si>
  <si>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</si>
  <si>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</si>
  <si>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</si>
  <si>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</si>
  <si>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</si>
  <si>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</si>
  <si>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</si>
  <si>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</si>
  <si>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</si>
  <si>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</si>
  <si>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</si>
  <si>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</si>
  <si>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</si>
  <si>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</si>
  <si>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</si>
  <si>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</si>
  <si>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</si>
  <si>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</si>
  <si>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</si>
  <si>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</si>
  <si>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</si>
  <si>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</si>
  <si>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</si>
  <si>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</si>
  <si>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</si>
  <si>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</si>
  <si>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</si>
  <si>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</si>
  <si>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</si>
  <si>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</si>
  <si>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</si>
  <si>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</si>
  <si>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</si>
  <si>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</si>
  <si>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</si>
  <si>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</si>
  <si>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</si>
  <si>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</si>
  <si>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</si>
  <si>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</si>
  <si>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</si>
  <si>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</si>
  <si>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</si>
  <si>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</si>
  <si>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</si>
  <si>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</si>
  <si>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</si>
  <si>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</si>
  <si>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</si>
  <si>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</si>
  <si>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</si>
  <si>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</si>
  <si>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</si>
  <si>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</si>
  <si>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</si>
  <si>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</si>
  <si>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</si>
  <si>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</si>
  <si>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</si>
  <si>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</si>
  <si>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</si>
  <si>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</si>
  <si>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</si>
  <si>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</si>
  <si>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</si>
  <si>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</si>
  <si>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</si>
  <si>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</si>
  <si>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</si>
  <si>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</si>
  <si>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</si>
  <si>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</si>
  <si>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</si>
  <si>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</si>
  <si>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</si>
  <si>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</si>
  <si>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</si>
  <si>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</si>
  <si>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</si>
  <si>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</si>
  <si>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</si>
  <si>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</si>
  <si>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</si>
  <si>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</si>
  <si>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</si>
  <si>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</si>
  <si>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</si>
  <si>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</si>
  <si>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</si>
  <si>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</si>
  <si>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</si>
  <si>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</si>
  <si>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</si>
  <si>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</si>
  <si>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</si>
  <si>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</si>
  <si>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</si>
  <si>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</si>
  <si>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</si>
  <si>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</si>
  <si>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</si>
  <si>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</si>
  <si>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</si>
  <si>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</si>
  <si>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</si>
  <si>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</si>
  <si>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</si>
  <si>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</si>
  <si>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</si>
  <si>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</si>
  <si>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</si>
  <si>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</si>
  <si>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</si>
  <si>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</si>
  <si>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</si>
  <si>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</si>
  <si>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</si>
  <si>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</si>
  <si>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</si>
  <si>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</si>
  <si>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</si>
  <si>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</si>
  <si>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</si>
  <si>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</si>
  <si>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</si>
  <si>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</si>
  <si>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</si>
  <si>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</si>
  <si>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</si>
  <si>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</si>
  <si>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</si>
  <si>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</si>
  <si>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</si>
  <si>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</si>
  <si>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</si>
  <si>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</si>
  <si>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</si>
  <si>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</si>
  <si>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</si>
  <si>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</si>
  <si>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</si>
  <si>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</si>
  <si>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</si>
  <si>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</si>
  <si>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</si>
  <si>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</si>
  <si>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</si>
  <si>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</si>
  <si>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</si>
  <si>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</si>
  <si>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</si>
  <si>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</si>
  <si>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</si>
  <si>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</si>
  <si>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</si>
  <si>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</si>
  <si>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</si>
  <si>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</si>
  <si>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</si>
  <si>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</si>
  <si>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</si>
  <si>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</si>
  <si>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</si>
  <si>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</si>
  <si>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</si>
  <si>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</si>
  <si>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</si>
  <si>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</si>
  <si>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</si>
  <si>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</si>
  <si>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</si>
  <si>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</si>
  <si>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</si>
  <si>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</si>
  <si>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</si>
  <si>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</si>
  <si>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</si>
  <si>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</si>
  <si>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</si>
  <si>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</si>
  <si>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</si>
  <si>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</si>
  <si>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</si>
  <si>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</si>
  <si>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</si>
  <si>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</si>
  <si>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</si>
  <si>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</si>
  <si>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</si>
  <si>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</si>
  <si>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</si>
  <si>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</si>
  <si>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</si>
  <si>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</si>
  <si>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</si>
  <si>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</si>
  <si>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</si>
  <si>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</si>
  <si>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</si>
  <si>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</si>
  <si>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</si>
  <si>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</si>
  <si>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</si>
  <si>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</si>
  <si>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</si>
  <si>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</si>
  <si>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</si>
  <si>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</si>
  <si>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</si>
  <si>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</si>
  <si>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</si>
  <si>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</si>
  <si>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</si>
  <si>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</si>
  <si>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</si>
  <si>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</si>
  <si>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</si>
  <si>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</si>
  <si>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</si>
  <si>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</si>
  <si>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</si>
  <si>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</si>
  <si>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</si>
  <si>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</si>
  <si>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</si>
  <si>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</si>
  <si>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</si>
  <si>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</si>
  <si>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</si>
  <si>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</si>
  <si>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</si>
  <si>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</si>
  <si>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</si>
  <si>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</si>
  <si>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</si>
  <si>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</si>
  <si>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</si>
  <si>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</si>
  <si>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</si>
  <si>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</si>
  <si>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</si>
  <si>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</si>
  <si>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</si>
  <si>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</si>
  <si>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</si>
  <si>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</si>
  <si>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</si>
  <si>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</si>
  <si>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</si>
  <si>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</si>
  <si>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</si>
  <si>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</si>
  <si>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</si>
  <si>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</si>
  <si>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</si>
  <si>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</si>
  <si>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</si>
  <si>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</si>
  <si>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</si>
  <si>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</si>
  <si>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</si>
  <si>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</si>
  <si>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</si>
  <si>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</si>
  <si>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</si>
  <si>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</si>
  <si>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</si>
  <si>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</si>
  <si>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</si>
  <si>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</si>
  <si>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</si>
  <si>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</si>
  <si>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</si>
  <si>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</si>
  <si>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</si>
  <si>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</si>
  <si>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</si>
  <si>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</si>
  <si>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</si>
  <si>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</si>
  <si>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</si>
  <si>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</si>
  <si>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</si>
  <si>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</si>
  <si>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</si>
  <si>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</si>
  <si>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</si>
  <si>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</si>
  <si>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</si>
  <si>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</si>
  <si>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</si>
  <si>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</si>
  <si>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</si>
  <si>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</si>
  <si>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</si>
  <si>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</si>
  <si>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</si>
  <si>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</si>
  <si>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</si>
  <si>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</si>
  <si>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</si>
  <si>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</si>
  <si>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</si>
  <si>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</si>
  <si>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</si>
  <si>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</si>
  <si>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</si>
  <si>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</si>
  <si>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</si>
  <si>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</si>
  <si>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</si>
  <si>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</si>
  <si>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</si>
  <si>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</si>
  <si>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</si>
  <si>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</si>
  <si>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</si>
  <si>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</si>
  <si>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</si>
  <si>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</si>
  <si>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</si>
  <si>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</si>
  <si>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</si>
  <si>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</si>
  <si>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</si>
  <si>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</si>
  <si>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</si>
  <si>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</si>
  <si>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</si>
  <si>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</si>
  <si>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</si>
  <si>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</si>
  <si>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</si>
  <si>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</si>
  <si>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</si>
  <si>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</si>
  <si>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</si>
  <si>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</si>
  <si>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</si>
  <si>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</si>
  <si>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</si>
  <si>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</si>
  <si>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</si>
  <si>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</si>
  <si>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</si>
  <si>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</si>
  <si>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</si>
  <si>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</si>
  <si>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</si>
  <si>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</si>
  <si>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</si>
  <si>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</si>
  <si>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</si>
  <si>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</si>
  <si>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</si>
  <si>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</si>
  <si>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</si>
  <si>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</si>
  <si>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</si>
  <si>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</si>
  <si>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</si>
  <si>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</si>
  <si>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</si>
  <si>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</si>
  <si>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</si>
  <si>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</si>
  <si>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</si>
  <si>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</si>
  <si>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</si>
  <si>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</si>
  <si>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</si>
  <si>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</si>
  <si>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</si>
  <si>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</si>
  <si>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</si>
  <si>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</si>
  <si>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</si>
  <si>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</si>
  <si>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</si>
  <si>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</si>
  <si>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</si>
  <si>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</si>
  <si>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</si>
  <si>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</si>
  <si>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</si>
  <si>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</si>
  <si>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</si>
  <si>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</si>
  <si>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</si>
  <si>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</si>
  <si>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</si>
  <si>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</si>
  <si>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</si>
  <si>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</si>
  <si>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</si>
  <si>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</si>
  <si>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</si>
  <si>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</si>
  <si>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</si>
  <si>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</si>
  <si>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</si>
  <si>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</si>
  <si>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</si>
  <si>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</si>
  <si>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</si>
  <si>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</si>
  <si>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</si>
  <si>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</si>
  <si>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</si>
  <si>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</si>
  <si>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</si>
  <si>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</si>
  <si>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</si>
  <si>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</si>
  <si>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</si>
  <si>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</si>
  <si>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</si>
  <si>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</si>
  <si>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</si>
  <si>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</si>
  <si>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</si>
  <si>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</si>
  <si>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</si>
  <si>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</si>
  <si>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</si>
  <si>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</si>
  <si>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</si>
  <si>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</si>
  <si>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</si>
  <si>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</si>
  <si>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</si>
  <si>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</si>
  <si>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</si>
  <si>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</si>
  <si>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</si>
  <si>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</si>
  <si>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</si>
  <si>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</si>
  <si>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</si>
  <si>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</si>
  <si>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</si>
  <si>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</si>
  <si>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</si>
  <si>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</si>
  <si>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</si>
  <si>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</si>
  <si>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</si>
  <si>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</si>
  <si>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</si>
  <si>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</si>
  <si>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</si>
  <si>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</si>
  <si>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</si>
  <si>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</si>
  <si>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</si>
  <si>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</si>
  <si>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</si>
  <si>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</si>
  <si>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</si>
  <si>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</si>
  <si>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</si>
  <si>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</si>
  <si>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</si>
  <si>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</si>
  <si>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</si>
  <si>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</si>
  <si>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</si>
  <si>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</si>
  <si>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</si>
  <si>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</si>
  <si>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</si>
  <si>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</si>
  <si>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</si>
  <si>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</si>
  <si>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</si>
  <si>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</si>
  <si>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</si>
  <si>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</si>
  <si>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</si>
  <si>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</si>
  <si>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</si>
  <si>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</si>
  <si>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</si>
  <si>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</si>
  <si>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</si>
  <si>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</si>
  <si>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</si>
  <si>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</si>
  <si>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</si>
  <si>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</si>
  <si>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</si>
  <si>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</si>
  <si>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</si>
  <si>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</si>
  <si>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</si>
  <si>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</si>
  <si>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</si>
  <si>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</si>
  <si>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</si>
  <si>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</si>
  <si>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</si>
  <si>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</si>
  <si>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</si>
  <si>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</si>
  <si>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</si>
  <si>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</si>
  <si>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</si>
  <si>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</si>
  <si>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</si>
  <si>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</si>
  <si>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</si>
  <si>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</si>
  <si>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</si>
  <si>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</si>
  <si>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</si>
  <si>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</si>
  <si>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</si>
  <si>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</si>
  <si>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</si>
  <si>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</si>
  <si>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</si>
  <si>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</si>
  <si>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</si>
  <si>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</si>
  <si>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</si>
  <si>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</si>
  <si>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</si>
  <si>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</si>
  <si>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</si>
  <si>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</si>
  <si>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</si>
  <si>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</si>
  <si>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</si>
  <si>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</si>
  <si>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</si>
  <si>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</si>
  <si>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</si>
  <si>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</si>
  <si>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</si>
  <si>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</si>
  <si>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</si>
  <si>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</si>
  <si>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</si>
  <si>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</si>
  <si>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</si>
  <si>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</si>
  <si>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</si>
  <si>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</si>
  <si>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</si>
  <si>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</si>
  <si>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</si>
  <si>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</si>
  <si>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</si>
  <si>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</si>
  <si>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</si>
  <si>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</si>
  <si>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</si>
  <si>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</si>
  <si>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</si>
  <si>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</si>
  <si>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</si>
  <si>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</si>
  <si>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</si>
  <si>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</si>
  <si>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</si>
  <si>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</si>
  <si>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</si>
  <si>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</si>
  <si>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</si>
  <si>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</si>
  <si>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</si>
  <si>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</si>
  <si>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</si>
  <si>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</si>
  <si>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</si>
  <si>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</si>
  <si>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</si>
  <si>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</si>
  <si>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</si>
  <si>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</si>
  <si>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</si>
  <si>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</si>
  <si>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</si>
  <si>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</si>
  <si>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</si>
  <si>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</si>
  <si>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</si>
  <si>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</si>
  <si>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</si>
  <si>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</si>
  <si>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</si>
  <si>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</si>
  <si>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</si>
  <si>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</si>
  <si>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</si>
  <si>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</si>
  <si>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</si>
  <si>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</si>
  <si>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</si>
  <si>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</si>
  <si>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</si>
  <si>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</si>
  <si>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</si>
  <si>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</si>
  <si>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</si>
  <si>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</si>
  <si>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</si>
  <si>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</si>
  <si>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</si>
  <si>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</si>
  <si>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</si>
  <si>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</si>
  <si>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</si>
  <si>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</si>
  <si>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</si>
  <si>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</si>
  <si>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</si>
  <si>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</si>
  <si>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</si>
  <si>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</si>
  <si>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</si>
  <si>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</si>
  <si>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</si>
  <si>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</si>
  <si>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</si>
  <si>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</si>
  <si>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</si>
  <si>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</si>
  <si>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</si>
  <si>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</si>
  <si>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</si>
  <si>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</si>
  <si>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</si>
  <si>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</si>
  <si>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</si>
  <si>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</si>
  <si>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</si>
  <si>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</si>
  <si>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</si>
  <si>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</si>
  <si>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</si>
  <si>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</si>
  <si>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</si>
  <si>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</si>
  <si>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</si>
  <si>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</si>
  <si>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</si>
  <si>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</si>
  <si>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</si>
  <si>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</si>
  <si>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</si>
  <si>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</si>
  <si>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</si>
  <si>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</si>
  <si>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</si>
  <si>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</si>
  <si>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</si>
  <si>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</si>
  <si>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</si>
  <si>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</si>
  <si>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</si>
  <si>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</si>
  <si>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</si>
  <si>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</si>
  <si>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</si>
  <si>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</si>
  <si>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</si>
  <si>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</si>
  <si>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</si>
  <si>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</si>
  <si>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</si>
  <si>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</si>
  <si>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</si>
  <si>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</si>
  <si>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</si>
  <si>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</si>
  <si>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</si>
  <si>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</si>
  <si>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</si>
  <si>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</si>
  <si>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</si>
  <si>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</si>
  <si>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</si>
  <si>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</si>
  <si>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</si>
  <si>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</si>
  <si>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</si>
  <si>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</si>
  <si>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</si>
  <si>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</si>
  <si>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</si>
  <si>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</si>
  <si>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</si>
  <si>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</si>
  <si>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</si>
  <si>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</si>
  <si>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</si>
  <si>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</si>
  <si>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</si>
  <si>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</si>
  <si>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</si>
  <si>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</si>
  <si>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</si>
  <si>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</si>
  <si>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</si>
  <si>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</si>
  <si>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</si>
  <si>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</si>
  <si>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</si>
  <si>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</si>
  <si>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</si>
  <si>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</si>
  <si>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</si>
  <si>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</si>
  <si>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</si>
  <si>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</si>
  <si>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</si>
  <si>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</si>
  <si>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</si>
  <si>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</si>
  <si>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</si>
  <si>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</si>
  <si>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</si>
  <si>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</si>
  <si>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</si>
  <si>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</si>
  <si>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</si>
  <si>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</si>
  <si>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</si>
  <si>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</si>
  <si>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</si>
  <si>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</si>
  <si>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</si>
  <si>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</si>
  <si>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</si>
  <si>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</si>
  <si>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</si>
  <si>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</si>
  <si>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</si>
  <si>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</si>
  <si>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</si>
  <si>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</si>
  <si>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</si>
  <si>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</si>
  <si>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</si>
  <si>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</si>
  <si>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</si>
  <si>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</si>
  <si>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</si>
  <si>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</si>
  <si>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</si>
  <si>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</si>
  <si>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</si>
  <si>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</si>
  <si>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</si>
  <si>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</si>
  <si>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</si>
  <si>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</si>
  <si>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</si>
  <si>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</si>
  <si>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</si>
  <si>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</si>
  <si>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</si>
  <si>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</si>
  <si>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</si>
  <si>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</si>
  <si>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</si>
  <si>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</si>
  <si>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</si>
  <si>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</si>
  <si>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</si>
  <si>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</si>
  <si>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</si>
  <si>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</si>
  <si>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</si>
  <si>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</si>
  <si>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</si>
  <si>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</si>
  <si>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</si>
  <si>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</si>
  <si>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</si>
  <si>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</si>
  <si>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</si>
  <si>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</si>
  <si>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</si>
  <si>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</si>
  <si>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</si>
  <si>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</si>
  <si>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</si>
  <si>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</si>
  <si>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</si>
  <si>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</si>
  <si>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</si>
  <si>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</si>
  <si>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</si>
  <si>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</si>
  <si>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</si>
  <si>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</si>
  <si>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</si>
  <si>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</si>
  <si>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</si>
  <si>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</si>
  <si>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</si>
  <si>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</si>
  <si>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</si>
  <si>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</si>
  <si>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</si>
  <si>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</si>
  <si>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</si>
  <si>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</si>
  <si>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</si>
  <si>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</si>
  <si>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</si>
  <si>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</si>
  <si>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</si>
  <si>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</si>
  <si>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</si>
  <si>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</si>
  <si>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</si>
  <si>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</si>
  <si>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</si>
  <si>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</si>
  <si>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</si>
  <si>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</si>
  <si>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</si>
  <si>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</si>
  <si>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</si>
  <si>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</si>
  <si>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</si>
  <si>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</si>
  <si>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</si>
  <si>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</si>
  <si>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</si>
  <si>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</si>
  <si>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</si>
  <si>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</si>
  <si>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</si>
  <si>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</si>
  <si>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</si>
  <si>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</si>
  <si>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</si>
  <si>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</si>
  <si>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</si>
  <si>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</si>
  <si>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</si>
  <si>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</si>
  <si>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</si>
  <si>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</si>
  <si>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</si>
  <si>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</si>
  <si>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</si>
  <si>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</si>
  <si>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</si>
  <si>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</si>
  <si>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</si>
  <si>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</si>
  <si>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</si>
  <si>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</si>
  <si>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</si>
  <si>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</si>
  <si>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</si>
  <si>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</si>
  <si>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</si>
  <si>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</si>
  <si>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</si>
  <si>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</si>
  <si>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</si>
  <si>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</si>
  <si>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</si>
  <si>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</si>
  <si>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</si>
  <si>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</si>
  <si>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</si>
  <si>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</si>
  <si>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</si>
  <si>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</si>
  <si>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</si>
  <si>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</si>
  <si>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</si>
  <si>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</si>
  <si>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</si>
  <si>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</si>
  <si>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</si>
  <si>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</si>
  <si>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</si>
  <si>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</si>
  <si>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</si>
  <si>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</si>
  <si>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</si>
  <si>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</si>
  <si>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</si>
  <si>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</si>
  <si>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</si>
  <si>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</si>
  <si>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</si>
  <si>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</si>
  <si>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</si>
  <si>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</si>
  <si>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</si>
  <si>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</si>
  <si>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</si>
  <si>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</si>
  <si>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</si>
  <si>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</si>
  <si>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</si>
  <si>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</si>
  <si>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</si>
  <si>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</si>
  <si>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</si>
  <si>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</si>
  <si>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</si>
  <si>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</si>
  <si>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</si>
  <si>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</si>
  <si>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</si>
  <si>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</si>
  <si>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</si>
  <si>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</si>
  <si>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</si>
  <si>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</si>
  <si>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</si>
  <si>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</si>
  <si>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</si>
  <si>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</si>
  <si>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</si>
  <si>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</si>
  <si>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</si>
  <si>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</si>
  <si>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</si>
  <si>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</si>
  <si>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</si>
  <si>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</si>
  <si>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</si>
  <si>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</si>
  <si>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</si>
  <si>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</si>
  <si>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</si>
  <si>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</si>
  <si>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</si>
  <si>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</si>
  <si>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</si>
  <si>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</si>
  <si>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</si>
  <si>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</si>
  <si>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</si>
  <si>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</si>
  <si>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</si>
  <si>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</si>
  <si>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</si>
  <si>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</si>
  <si>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</si>
  <si>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</si>
  <si>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</si>
  <si>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</si>
  <si>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</si>
  <si>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</si>
  <si>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</si>
  <si>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</si>
  <si>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</si>
  <si>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</si>
  <si>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</si>
  <si>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</si>
  <si>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</si>
  <si>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</si>
  <si>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</si>
  <si>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</si>
  <si>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</si>
  <si>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</si>
  <si>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</si>
  <si>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</si>
  <si>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</si>
  <si>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</si>
  <si>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</si>
  <si>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</si>
  <si>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</si>
  <si>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</si>
  <si>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</si>
  <si>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</si>
  <si>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</si>
  <si>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</si>
  <si>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</si>
  <si>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</si>
  <si>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</si>
  <si>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</si>
  <si>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</si>
  <si>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</si>
  <si>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</si>
  <si>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</si>
  <si>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</si>
  <si>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</si>
  <si>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</si>
  <si>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</si>
  <si>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</si>
  <si>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</si>
  <si>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</si>
  <si>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</si>
  <si>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</si>
  <si>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</si>
  <si>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</si>
  <si>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</si>
  <si>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</si>
  <si>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</si>
  <si>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</si>
  <si>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</si>
  <si>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</si>
  <si>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</si>
  <si>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</si>
  <si>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</si>
  <si>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</si>
  <si>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</si>
  <si>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</si>
  <si>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</si>
  <si>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</si>
  <si>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</si>
  <si>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</si>
  <si>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</si>
  <si>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</si>
  <si>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</si>
  <si>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</si>
  <si>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</si>
  <si>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</si>
  <si>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</si>
  <si>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</si>
  <si>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</si>
  <si>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</si>
  <si>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</si>
  <si>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</si>
  <si>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</si>
  <si>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</si>
  <si>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</si>
  <si>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</si>
  <si>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</si>
  <si>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</si>
  <si>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</si>
  <si>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</si>
  <si>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</si>
  <si>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</si>
  <si>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</si>
  <si>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</si>
  <si>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</si>
  <si>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</si>
  <si>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</si>
  <si>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</si>
  <si>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</si>
  <si>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</si>
  <si>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</si>
  <si>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</si>
  <si>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</si>
  <si>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</si>
  <si>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</si>
  <si>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</si>
  <si>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</si>
  <si>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</si>
  <si>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</si>
  <si>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</si>
  <si>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</si>
  <si>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</si>
  <si>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</si>
  <si>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</si>
  <si>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</si>
  <si>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</si>
  <si>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</si>
  <si>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</si>
  <si>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</si>
  <si>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</si>
  <si>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</si>
  <si>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</si>
  <si>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</si>
  <si>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</si>
  <si>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</si>
  <si>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</si>
  <si>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</si>
  <si>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</si>
  <si>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</si>
  <si>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</si>
  <si>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</si>
  <si>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</si>
  <si>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</si>
  <si>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</si>
  <si>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</si>
  <si>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</si>
  <si>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</si>
  <si>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</si>
  <si>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</si>
  <si>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</si>
  <si>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</si>
  <si>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</si>
  <si>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</si>
  <si>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</si>
  <si>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</si>
  <si>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</si>
  <si>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</si>
  <si>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</si>
  <si>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</si>
  <si>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</si>
  <si>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</si>
  <si>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</si>
  <si>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</si>
  <si>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</si>
  <si>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</si>
  <si>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</si>
  <si>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dontation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</si>
  <si>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</si>
  <si>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</si>
  <si>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</si>
  <si>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</si>
  <si>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</si>
  <si>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</si>
  <si>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</si>
  <si>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</si>
  <si>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</si>
  <si>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</si>
  <si>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</si>
  <si>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</si>
  <si>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</si>
  <si>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mobile games</t>
  </si>
  <si>
    <t>tabletop games</t>
  </si>
  <si>
    <t>video games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</si>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</sst>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781688"/>
        <c:axId val="562779128"/>
      </c:barChart>
      <c:catAx>
        <c:axId val="56278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79128"/>
        <c:crosses val="autoZero"/>
        <c:auto val="1"/>
        <c:lblAlgn val="ctr"/>
        <c:lblOffset val="100"/>
        <c:noMultiLvlLbl val="0"/>
      </c:catAx>
      <c:valAx>
        <c:axId val="5627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8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speadsheet and charts..xlsx]Category Pivot Table!PivotTable2</c:name>
    <c:fmtId val="1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1-4E6A-83AE-681DEEFA5108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81-4E6A-83AE-681DEEFA5108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81-4E6A-83AE-681DEEFA5108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81-4E6A-83AE-681DEEFA5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62787768"/>
        <c:axId val="562783288"/>
      </c:barChart>
      <c:catAx>
        <c:axId val="56278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83288"/>
        <c:crosses val="autoZero"/>
        <c:auto val="1"/>
        <c:lblAlgn val="ctr"/>
        <c:lblOffset val="100"/>
        <c:noMultiLvlLbl val="0"/>
      </c:catAx>
      <c:valAx>
        <c:axId val="562783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8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speadsheet and charts..xlsx]sub-category pivot table!PivotTable4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'sub-category pivot table'!$B$6:$B$9</c:f>
              <c:numCache>
                <c:formatCode>General</c:formatCode>
                <c:ptCount val="3"/>
                <c:pt idx="0">
                  <c:v>40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2-4CB1-80CF-8C9BF0A3A836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'sub-category pivot table'!$C$6:$C$9</c:f>
              <c:numCache>
                <c:formatCode>General</c:formatCode>
                <c:ptCount val="3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A2-4CB1-80CF-8C9BF0A3A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482104"/>
        <c:axId val="399484024"/>
      </c:barChart>
      <c:catAx>
        <c:axId val="399482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84024"/>
        <c:crosses val="autoZero"/>
        <c:auto val="1"/>
        <c:lblAlgn val="ctr"/>
        <c:lblOffset val="100"/>
        <c:noMultiLvlLbl val="0"/>
      </c:catAx>
      <c:valAx>
        <c:axId val="39948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8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speadsheet and charts..xlsx]date created pivot table!PivotTable5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F-4D59-8244-16EA789AFFBD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F-4D59-8244-16EA789AFFBD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9F-4D59-8244-16EA789AF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789048"/>
        <c:axId val="562792248"/>
      </c:lineChart>
      <c:catAx>
        <c:axId val="56278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92248"/>
        <c:crosses val="autoZero"/>
        <c:auto val="1"/>
        <c:lblAlgn val="ctr"/>
        <c:lblOffset val="100"/>
        <c:noMultiLvlLbl val="0"/>
      </c:catAx>
      <c:valAx>
        <c:axId val="56279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8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731520</xdr:colOff>
      <xdr:row>6</xdr:row>
      <xdr:rowOff>171450</xdr:rowOff>
    </xdr:from>
    <xdr:to>
      <xdr:col>14</xdr:col>
      <xdr:colOff>297180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6EC4E-A9F8-4411-B799-85BFFE530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137160</xdr:colOff>
      <xdr:row>3</xdr:row>
      <xdr:rowOff>15240</xdr:rowOff>
    </xdr:from>
    <xdr:to>
      <xdr:col>16</xdr:col>
      <xdr:colOff>335280</xdr:colOff>
      <xdr:row>22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5E1EB3-0F0A-4E85-805F-8F515AB50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6</xdr:row>
      <xdr:rowOff>34290</xdr:rowOff>
    </xdr:from>
    <xdr:to>
      <xdr:col>14</xdr:col>
      <xdr:colOff>586740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C07E5-06D9-46C5-9B9D-63DF0BF06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5</xdr:row>
      <xdr:rowOff>49530</xdr:rowOff>
    </xdr:from>
    <xdr:to>
      <xdr:col>15</xdr:col>
      <xdr:colOff>312420</xdr:colOff>
      <xdr:row>20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CF026-B524-4411-A267-CD2C8FE4F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Hurley" refreshedDate="43805.682605324073" createdVersion="6" refreshedVersion="6" minRefreshableVersion="3" recordCount="4115" xr:uid="{3A23F459-C277-4140-BD3B-16C3ECCD296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3038.3319999999999"/>
    </cacheField>
    <cacheField name="average dont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Hurley" refreshedDate="43805.693266435184" createdVersion="6" refreshedVersion="6" minRefreshableVersion="3" recordCount="4115" xr:uid="{07DB06D5-A231-4756-BB05-BF70C17D7E4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3038.3319999999999"/>
    </cacheField>
    <cacheField name="average dont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123BB-5949-40CD-92C9-352C91EE71AF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64FAA-A50F-44EB-ADDA-3B27E127C722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7"/>
    </i>
    <i>
      <x v="34"/>
    </i>
    <i>
      <x v="37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item="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4C297-A66E-485A-9E21-BC6B07257F7B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626A6-F17D-4FF7-AEF7-C5636181BBCB}">
  <dimension ref="A1:F14"/>
  <sheetViews>
    <sheetView zoomScale="102" zoomScaleNormal="102" workbookViewId="0">
      <selection activeCell="B20" sqref="B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8325</v>
      </c>
    </row>
    <row r="3" spans="1:6" x14ac:dyDescent="0.3">
      <c r="A3" s="7" t="s">
        <v>8324</v>
      </c>
      <c r="B3" s="7" t="s">
        <v>8326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FE4BE-B4DC-480A-9732-4037B6431EB6}">
  <dimension ref="A1:D9"/>
  <sheetViews>
    <sheetView workbookViewId="0">
      <selection activeCell="A3" sqref="A3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9.44140625" bestFit="1" customWidth="1"/>
    <col min="4" max="4" width="10.77734375" bestFit="1" customWidth="1"/>
    <col min="5" max="5" width="9.44140625" bestFit="1" customWidth="1"/>
    <col min="6" max="7" width="10.77734375" bestFit="1" customWidth="1"/>
  </cols>
  <sheetData>
    <row r="1" spans="1:4" x14ac:dyDescent="0.3">
      <c r="A1" s="7" t="s">
        <v>8223</v>
      </c>
      <c r="B1" t="s">
        <v>8325</v>
      </c>
    </row>
    <row r="2" spans="1:4" x14ac:dyDescent="0.3">
      <c r="A2" s="7" t="s">
        <v>8308</v>
      </c>
      <c r="B2" t="s">
        <v>8313</v>
      </c>
    </row>
    <row r="4" spans="1:4" x14ac:dyDescent="0.3">
      <c r="A4" s="7" t="s">
        <v>8324</v>
      </c>
      <c r="B4" s="7" t="s">
        <v>8326</v>
      </c>
    </row>
    <row r="5" spans="1:4" x14ac:dyDescent="0.3">
      <c r="A5" s="7" t="s">
        <v>8310</v>
      </c>
      <c r="B5" t="s">
        <v>8221</v>
      </c>
      <c r="C5" t="s">
        <v>8219</v>
      </c>
      <c r="D5" t="s">
        <v>8320</v>
      </c>
    </row>
    <row r="6" spans="1:4" x14ac:dyDescent="0.3">
      <c r="A6" s="8" t="s">
        <v>8321</v>
      </c>
      <c r="B6" s="9">
        <v>40</v>
      </c>
      <c r="C6" s="9"/>
      <c r="D6" s="9">
        <v>40</v>
      </c>
    </row>
    <row r="7" spans="1:4" x14ac:dyDescent="0.3">
      <c r="A7" s="8" t="s">
        <v>8322</v>
      </c>
      <c r="B7" s="9"/>
      <c r="C7" s="9">
        <v>80</v>
      </c>
      <c r="D7" s="9">
        <v>80</v>
      </c>
    </row>
    <row r="8" spans="1:4" x14ac:dyDescent="0.3">
      <c r="A8" s="8" t="s">
        <v>8323</v>
      </c>
      <c r="B8" s="9">
        <v>100</v>
      </c>
      <c r="C8" s="9"/>
      <c r="D8" s="9">
        <v>100</v>
      </c>
    </row>
    <row r="9" spans="1:4" x14ac:dyDescent="0.3">
      <c r="A9" s="8" t="s">
        <v>8320</v>
      </c>
      <c r="B9" s="9">
        <v>140</v>
      </c>
      <c r="C9" s="9">
        <v>80</v>
      </c>
      <c r="D9" s="9">
        <v>220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FD222-EBC7-4715-98FB-CD7FD76709BB}">
  <dimension ref="A1:E18"/>
  <sheetViews>
    <sheetView topLeftCell="A2" workbookViewId="0">
      <selection activeCell="G12" sqref="G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7" t="s">
        <v>8308</v>
      </c>
      <c r="B1" t="s">
        <v>8325</v>
      </c>
    </row>
    <row r="2" spans="1:5" x14ac:dyDescent="0.3">
      <c r="A2" s="7" t="s">
        <v>8341</v>
      </c>
      <c r="B2" t="s">
        <v>8325</v>
      </c>
    </row>
    <row r="4" spans="1:5" x14ac:dyDescent="0.3">
      <c r="A4" s="7" t="s">
        <v>8324</v>
      </c>
      <c r="B4" s="7" t="s">
        <v>8326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8" t="s">
        <v>8335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8" t="s">
        <v>8336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8" t="s">
        <v>8337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8" t="s">
        <v>8338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8" t="s">
        <v>8329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8" t="s">
        <v>8339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8" t="s">
        <v>8330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8" t="s">
        <v>8331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8" t="s">
        <v>8332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8" t="s">
        <v>8333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8" t="s">
        <v>8334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8" t="s">
        <v>8340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8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1" zoomScaleNormal="99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" customWidth="1"/>
    <col min="16" max="16" width="20" customWidth="1"/>
    <col min="17" max="17" width="20.6640625" customWidth="1"/>
    <col min="18" max="18" width="19.109375" customWidth="1"/>
    <col min="19" max="19" width="30.77734375" customWidth="1"/>
    <col min="20" max="20" width="3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tr">
        <f>LEFT(N3,SEARCH("/",N3,1)-1)</f>
        <v>film &amp; video</v>
      </c>
      <c r="R3" t="str">
        <f>RIGHT(N3,LEN(N3)-SEARCH("/",N3,1))</f>
        <v>television</v>
      </c>
      <c r="S3" s="10">
        <f>(((J3/60)/60)/24)+DATE(1970,1,1)</f>
        <v>42766.600497685184</v>
      </c>
      <c r="T3" s="10">
        <f t="shared" ref="T3:T66" si="0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tr">
        <f>LEFT(N4,SEARCH("/",N4,1)-1)</f>
        <v>film &amp; video</v>
      </c>
      <c r="R4" t="str">
        <f>RIGHT(N4,LEN(N4)-SEARCH("/",N4,1))</f>
        <v>television</v>
      </c>
      <c r="S4" s="10">
        <f>(((J4/60)/60)/24)+DATE(1970,1,1)</f>
        <v>42405.702349537038</v>
      </c>
      <c r="T4" s="10">
        <f t="shared" si="0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t="str">
        <f>LEFT(N5,SEARCH("/",N5,1)-1)</f>
        <v>film &amp; video</v>
      </c>
      <c r="R5" t="str">
        <f>RIGHT(N5,LEN(N5)-SEARCH("/",N5,1))</f>
        <v>television</v>
      </c>
      <c r="S5" s="10">
        <f>(((J5/60)/60)/24)+DATE(1970,1,1)</f>
        <v>41828.515127314815</v>
      </c>
      <c r="T5" s="10">
        <f t="shared" si="0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t="str">
        <f>LEFT(N6,SEARCH("/",N6,1)-1)</f>
        <v>film &amp; video</v>
      </c>
      <c r="R6" t="str">
        <f>RIGHT(N6,LEN(N6)-SEARCH("/",N6,1))</f>
        <v>television</v>
      </c>
      <c r="S6" s="10">
        <f>(((J6/60)/60)/24)+DATE(1970,1,1)</f>
        <v>42327.834247685183</v>
      </c>
      <c r="T6" s="10">
        <f t="shared" si="0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t="str">
        <f>LEFT(N7,SEARCH("/",N7,1)-1)</f>
        <v>film &amp; video</v>
      </c>
      <c r="R7" t="str">
        <f>RIGHT(N7,LEN(N7)-SEARCH("/",N7,1))</f>
        <v>television</v>
      </c>
      <c r="S7" s="10">
        <f>(((J7/60)/60)/24)+DATE(1970,1,1)</f>
        <v>42563.932951388888</v>
      </c>
      <c r="T7" s="10">
        <f t="shared" si="0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t="str">
        <f>LEFT(N8,SEARCH("/",N8,1)-1)</f>
        <v>film &amp; video</v>
      </c>
      <c r="R8" t="str">
        <f>RIGHT(N8,LEN(N8)-SEARCH("/",N8,1))</f>
        <v>television</v>
      </c>
      <c r="S8" s="10">
        <f>(((J8/60)/60)/24)+DATE(1970,1,1)</f>
        <v>41794.072337962964</v>
      </c>
      <c r="T8" s="10">
        <f t="shared" si="0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t="str">
        <f>LEFT(N9,SEARCH("/",N9,1)-1)</f>
        <v>film &amp; video</v>
      </c>
      <c r="R9" t="str">
        <f>RIGHT(N9,LEN(N9)-SEARCH("/",N9,1))</f>
        <v>television</v>
      </c>
      <c r="S9" s="10">
        <f>(((J9/60)/60)/24)+DATE(1970,1,1)</f>
        <v>42516.047071759262</v>
      </c>
      <c r="T9" s="10">
        <f t="shared" si="0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t="str">
        <f>LEFT(N10,SEARCH("/",N10,1)-1)</f>
        <v>film &amp; video</v>
      </c>
      <c r="R10" t="str">
        <f>RIGHT(N10,LEN(N10)-SEARCH("/",N10,1))</f>
        <v>television</v>
      </c>
      <c r="S10" s="10">
        <f>(((J10/60)/60)/24)+DATE(1970,1,1)</f>
        <v>42468.94458333333</v>
      </c>
      <c r="T10" s="10">
        <f t="shared" si="0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t="str">
        <f>LEFT(N11,SEARCH("/",N11,1)-1)</f>
        <v>film &amp; video</v>
      </c>
      <c r="R11" t="str">
        <f>RIGHT(N11,LEN(N11)-SEARCH("/",N11,1))</f>
        <v>television</v>
      </c>
      <c r="S11" s="10">
        <f>(((J11/60)/60)/24)+DATE(1970,1,1)</f>
        <v>42447.103518518517</v>
      </c>
      <c r="T11" s="10">
        <f t="shared" si="0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t="str">
        <f>LEFT(N12,SEARCH("/",N12,1)-1)</f>
        <v>film &amp; video</v>
      </c>
      <c r="R12" t="str">
        <f>RIGHT(N12,LEN(N12)-SEARCH("/",N12,1))</f>
        <v>television</v>
      </c>
      <c r="S12" s="10">
        <f>(((J12/60)/60)/24)+DATE(1970,1,1)</f>
        <v>41780.068043981482</v>
      </c>
      <c r="T12" s="10">
        <f t="shared" si="0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tr">
        <f>LEFT(N13,SEARCH("/",N13,1)-1)</f>
        <v>film &amp; video</v>
      </c>
      <c r="R13" t="str">
        <f>RIGHT(N13,LEN(N13)-SEARCH("/",N13,1))</f>
        <v>television</v>
      </c>
      <c r="S13" s="10">
        <f>(((J13/60)/60)/24)+DATE(1970,1,1)</f>
        <v>42572.778495370367</v>
      </c>
      <c r="T13" s="10">
        <f t="shared" si="0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tr">
        <f>LEFT(N14,SEARCH("/",N14,1)-1)</f>
        <v>film &amp; video</v>
      </c>
      <c r="R14" t="str">
        <f>RIGHT(N14,LEN(N14)-SEARCH("/",N14,1))</f>
        <v>television</v>
      </c>
      <c r="S14" s="10">
        <f>(((J14/60)/60)/24)+DATE(1970,1,1)</f>
        <v>41791.713252314818</v>
      </c>
      <c r="T14" s="10">
        <f t="shared" si="0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tr">
        <f>LEFT(N15,SEARCH("/",N15,1)-1)</f>
        <v>film &amp; video</v>
      </c>
      <c r="R15" t="str">
        <f>RIGHT(N15,LEN(N15)-SEARCH("/",N15,1))</f>
        <v>television</v>
      </c>
      <c r="S15" s="10">
        <f>(((J15/60)/60)/24)+DATE(1970,1,1)</f>
        <v>42508.677187499998</v>
      </c>
      <c r="T15" s="10">
        <f t="shared" si="0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tr">
        <f>LEFT(N16,SEARCH("/",N16,1)-1)</f>
        <v>film &amp; video</v>
      </c>
      <c r="R16" t="str">
        <f>RIGHT(N16,LEN(N16)-SEARCH("/",N16,1))</f>
        <v>television</v>
      </c>
      <c r="S16" s="10">
        <f>(((J16/60)/60)/24)+DATE(1970,1,1)</f>
        <v>41808.02648148148</v>
      </c>
      <c r="T16" s="10">
        <f t="shared" si="0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tr">
        <f>LEFT(N17,SEARCH("/",N17,1)-1)</f>
        <v>film &amp; video</v>
      </c>
      <c r="R17" t="str">
        <f>RIGHT(N17,LEN(N17)-SEARCH("/",N17,1))</f>
        <v>television</v>
      </c>
      <c r="S17" s="10">
        <f>(((J17/60)/60)/24)+DATE(1970,1,1)</f>
        <v>42256.391875000001</v>
      </c>
      <c r="T17" s="10">
        <f t="shared" si="0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tr">
        <f>LEFT(N18,SEARCH("/",N18,1)-1)</f>
        <v>film &amp; video</v>
      </c>
      <c r="R18" t="str">
        <f>RIGHT(N18,LEN(N18)-SEARCH("/",N18,1))</f>
        <v>television</v>
      </c>
      <c r="S18" s="10">
        <f>(((J18/60)/60)/24)+DATE(1970,1,1)</f>
        <v>41760.796423611115</v>
      </c>
      <c r="T18" s="10">
        <f t="shared" si="0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tr">
        <f>LEFT(N19,SEARCH("/",N19,1)-1)</f>
        <v>film &amp; video</v>
      </c>
      <c r="R19" t="str">
        <f>RIGHT(N19,LEN(N19)-SEARCH("/",N19,1))</f>
        <v>television</v>
      </c>
      <c r="S19" s="10">
        <f>(((J19/60)/60)/24)+DATE(1970,1,1)</f>
        <v>41917.731736111113</v>
      </c>
      <c r="T19" s="10">
        <f t="shared" si="0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tr">
        <f>LEFT(N20,SEARCH("/",N20,1)-1)</f>
        <v>film &amp; video</v>
      </c>
      <c r="R20" t="str">
        <f>RIGHT(N20,LEN(N20)-SEARCH("/",N20,1))</f>
        <v>television</v>
      </c>
      <c r="S20" s="10">
        <f>(((J20/60)/60)/24)+DATE(1970,1,1)</f>
        <v>41869.542314814818</v>
      </c>
      <c r="T20" s="10">
        <f t="shared" si="0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tr">
        <f>LEFT(N21,SEARCH("/",N21,1)-1)</f>
        <v>film &amp; video</v>
      </c>
      <c r="R21" t="str">
        <f>RIGHT(N21,LEN(N21)-SEARCH("/",N21,1))</f>
        <v>television</v>
      </c>
      <c r="S21" s="10">
        <f>(((J21/60)/60)/24)+DATE(1970,1,1)</f>
        <v>42175.816365740742</v>
      </c>
      <c r="T21" s="10">
        <f t="shared" si="0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tr">
        <f>LEFT(N22,SEARCH("/",N22,1)-1)</f>
        <v>film &amp; video</v>
      </c>
      <c r="R22" t="str">
        <f>RIGHT(N22,LEN(N22)-SEARCH("/",N22,1))</f>
        <v>television</v>
      </c>
      <c r="S22" s="10">
        <f>(((J22/60)/60)/24)+DATE(1970,1,1)</f>
        <v>42200.758240740746</v>
      </c>
      <c r="T22" s="10">
        <f t="shared" si="0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tr">
        <f>LEFT(N23,SEARCH("/",N23,1)-1)</f>
        <v>film &amp; video</v>
      </c>
      <c r="R23" t="str">
        <f>RIGHT(N23,LEN(N23)-SEARCH("/",N23,1))</f>
        <v>television</v>
      </c>
      <c r="S23" s="10">
        <f>(((J23/60)/60)/24)+DATE(1970,1,1)</f>
        <v>41878.627187500002</v>
      </c>
      <c r="T23" s="10">
        <f t="shared" si="0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tr">
        <f>LEFT(N24,SEARCH("/",N24,1)-1)</f>
        <v>film &amp; video</v>
      </c>
      <c r="R24" t="str">
        <f>RIGHT(N24,LEN(N24)-SEARCH("/",N24,1))</f>
        <v>television</v>
      </c>
      <c r="S24" s="10">
        <f>(((J24/60)/60)/24)+DATE(1970,1,1)</f>
        <v>41989.91134259259</v>
      </c>
      <c r="T24" s="10">
        <f t="shared" si="0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tr">
        <f>LEFT(N25,SEARCH("/",N25,1)-1)</f>
        <v>film &amp; video</v>
      </c>
      <c r="R25" t="str">
        <f>RIGHT(N25,LEN(N25)-SEARCH("/",N25,1))</f>
        <v>television</v>
      </c>
      <c r="S25" s="10">
        <f>(((J25/60)/60)/24)+DATE(1970,1,1)</f>
        <v>42097.778946759259</v>
      </c>
      <c r="T25" s="10">
        <f t="shared" si="0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tr">
        <f>LEFT(N26,SEARCH("/",N26,1)-1)</f>
        <v>film &amp; video</v>
      </c>
      <c r="R26" t="str">
        <f>RIGHT(N26,LEN(N26)-SEARCH("/",N26,1))</f>
        <v>television</v>
      </c>
      <c r="S26" s="10">
        <f>(((J26/60)/60)/24)+DATE(1970,1,1)</f>
        <v>42229.820173611108</v>
      </c>
      <c r="T26" s="10">
        <f t="shared" si="0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tr">
        <f>LEFT(N27,SEARCH("/",N27,1)-1)</f>
        <v>film &amp; video</v>
      </c>
      <c r="R27" t="str">
        <f>RIGHT(N27,LEN(N27)-SEARCH("/",N27,1))</f>
        <v>television</v>
      </c>
      <c r="S27" s="10">
        <f>(((J27/60)/60)/24)+DATE(1970,1,1)</f>
        <v>42318.025011574078</v>
      </c>
      <c r="T27" s="10">
        <f t="shared" si="0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tr">
        <f>LEFT(N28,SEARCH("/",N28,1)-1)</f>
        <v>film &amp; video</v>
      </c>
      <c r="R28" t="str">
        <f>RIGHT(N28,LEN(N28)-SEARCH("/",N28,1))</f>
        <v>television</v>
      </c>
      <c r="S28" s="10">
        <f>(((J28/60)/60)/24)+DATE(1970,1,1)</f>
        <v>41828.515555555554</v>
      </c>
      <c r="T28" s="10">
        <f t="shared" si="0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tr">
        <f>LEFT(N29,SEARCH("/",N29,1)-1)</f>
        <v>film &amp; video</v>
      </c>
      <c r="R29" t="str">
        <f>RIGHT(N29,LEN(N29)-SEARCH("/",N29,1))</f>
        <v>television</v>
      </c>
      <c r="S29" s="10">
        <f>(((J29/60)/60)/24)+DATE(1970,1,1)</f>
        <v>41929.164733796293</v>
      </c>
      <c r="T29" s="10">
        <f t="shared" si="0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tr">
        <f>LEFT(N30,SEARCH("/",N30,1)-1)</f>
        <v>film &amp; video</v>
      </c>
      <c r="R30" t="str">
        <f>RIGHT(N30,LEN(N30)-SEARCH("/",N30,1))</f>
        <v>television</v>
      </c>
      <c r="S30" s="10">
        <f>(((J30/60)/60)/24)+DATE(1970,1,1)</f>
        <v>42324.96393518518</v>
      </c>
      <c r="T30" s="10">
        <f t="shared" si="0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tr">
        <f>LEFT(N31,SEARCH("/",N31,1)-1)</f>
        <v>film &amp; video</v>
      </c>
      <c r="R31" t="str">
        <f>RIGHT(N31,LEN(N31)-SEARCH("/",N31,1))</f>
        <v>television</v>
      </c>
      <c r="S31" s="10">
        <f>(((J31/60)/60)/24)+DATE(1970,1,1)</f>
        <v>41812.67324074074</v>
      </c>
      <c r="T31" s="10">
        <f t="shared" si="0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tr">
        <f>LEFT(N32,SEARCH("/",N32,1)-1)</f>
        <v>film &amp; video</v>
      </c>
      <c r="R32" t="str">
        <f>RIGHT(N32,LEN(N32)-SEARCH("/",N32,1))</f>
        <v>television</v>
      </c>
      <c r="S32" s="10">
        <f>(((J32/60)/60)/24)+DATE(1970,1,1)</f>
        <v>41842.292997685188</v>
      </c>
      <c r="T32" s="10">
        <f t="shared" si="0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tr">
        <f>LEFT(N33,SEARCH("/",N33,1)-1)</f>
        <v>film &amp; video</v>
      </c>
      <c r="R33" t="str">
        <f>RIGHT(N33,LEN(N33)-SEARCH("/",N33,1))</f>
        <v>television</v>
      </c>
      <c r="S33" s="10">
        <f>(((J33/60)/60)/24)+DATE(1970,1,1)</f>
        <v>42376.79206018518</v>
      </c>
      <c r="T33" s="10">
        <f t="shared" si="0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tr">
        <f>LEFT(N34,SEARCH("/",N34,1)-1)</f>
        <v>film &amp; video</v>
      </c>
      <c r="R34" t="str">
        <f>RIGHT(N34,LEN(N34)-SEARCH("/",N34,1))</f>
        <v>television</v>
      </c>
      <c r="S34" s="10">
        <f>(((J34/60)/60)/24)+DATE(1970,1,1)</f>
        <v>42461.627511574072</v>
      </c>
      <c r="T34" s="10">
        <f t="shared" si="0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tr">
        <f>LEFT(N35,SEARCH("/",N35,1)-1)</f>
        <v>film &amp; video</v>
      </c>
      <c r="R35" t="str">
        <f>RIGHT(N35,LEN(N35)-SEARCH("/",N35,1))</f>
        <v>television</v>
      </c>
      <c r="S35" s="10">
        <f>(((J35/60)/60)/24)+DATE(1970,1,1)</f>
        <v>42286.660891203705</v>
      </c>
      <c r="T35" s="10">
        <f t="shared" si="0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tr">
        <f>LEFT(N36,SEARCH("/",N36,1)-1)</f>
        <v>film &amp; video</v>
      </c>
      <c r="R36" t="str">
        <f>RIGHT(N36,LEN(N36)-SEARCH("/",N36,1))</f>
        <v>television</v>
      </c>
      <c r="S36" s="10">
        <f>(((J36/60)/60)/24)+DATE(1970,1,1)</f>
        <v>41841.321770833332</v>
      </c>
      <c r="T36" s="10">
        <f t="shared" si="0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tr">
        <f>LEFT(N37,SEARCH("/",N37,1)-1)</f>
        <v>film &amp; video</v>
      </c>
      <c r="R37" t="str">
        <f>RIGHT(N37,LEN(N37)-SEARCH("/",N37,1))</f>
        <v>television</v>
      </c>
      <c r="S37" s="10">
        <f>(((J37/60)/60)/24)+DATE(1970,1,1)</f>
        <v>42098.291828703703</v>
      </c>
      <c r="T37" s="10">
        <f t="shared" si="0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tr">
        <f>LEFT(N38,SEARCH("/",N38,1)-1)</f>
        <v>film &amp; video</v>
      </c>
      <c r="R38" t="str">
        <f>RIGHT(N38,LEN(N38)-SEARCH("/",N38,1))</f>
        <v>television</v>
      </c>
      <c r="S38" s="10">
        <f>(((J38/60)/60)/24)+DATE(1970,1,1)</f>
        <v>42068.307002314818</v>
      </c>
      <c r="T38" s="10">
        <f t="shared" si="0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tr">
        <f>LEFT(N39,SEARCH("/",N39,1)-1)</f>
        <v>film &amp; video</v>
      </c>
      <c r="R39" t="str">
        <f>RIGHT(N39,LEN(N39)-SEARCH("/",N39,1))</f>
        <v>television</v>
      </c>
      <c r="S39" s="10">
        <f>(((J39/60)/60)/24)+DATE(1970,1,1)</f>
        <v>42032.693043981482</v>
      </c>
      <c r="T39" s="10">
        <f t="shared" si="0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tr">
        <f>LEFT(N40,SEARCH("/",N40,1)-1)</f>
        <v>film &amp; video</v>
      </c>
      <c r="R40" t="str">
        <f>RIGHT(N40,LEN(N40)-SEARCH("/",N40,1))</f>
        <v>television</v>
      </c>
      <c r="S40" s="10">
        <f>(((J40/60)/60)/24)+DATE(1970,1,1)</f>
        <v>41375.057222222218</v>
      </c>
      <c r="T40" s="10">
        <f t="shared" si="0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tr">
        <f>LEFT(N41,SEARCH("/",N41,1)-1)</f>
        <v>film &amp; video</v>
      </c>
      <c r="R41" t="str">
        <f>RIGHT(N41,LEN(N41)-SEARCH("/",N41,1))</f>
        <v>television</v>
      </c>
      <c r="S41" s="10">
        <f>(((J41/60)/60)/24)+DATE(1970,1,1)</f>
        <v>41754.047083333331</v>
      </c>
      <c r="T41" s="10">
        <f t="shared" si="0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tr">
        <f>LEFT(N42,SEARCH("/",N42,1)-1)</f>
        <v>film &amp; video</v>
      </c>
      <c r="R42" t="str">
        <f>RIGHT(N42,LEN(N42)-SEARCH("/",N42,1))</f>
        <v>television</v>
      </c>
      <c r="S42" s="10">
        <f>(((J42/60)/60)/24)+DATE(1970,1,1)</f>
        <v>41789.21398148148</v>
      </c>
      <c r="T42" s="10">
        <f t="shared" si="0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tr">
        <f>LEFT(N43,SEARCH("/",N43,1)-1)</f>
        <v>film &amp; video</v>
      </c>
      <c r="R43" t="str">
        <f>RIGHT(N43,LEN(N43)-SEARCH("/",N43,1))</f>
        <v>television</v>
      </c>
      <c r="S43" s="10">
        <f>(((J43/60)/60)/24)+DATE(1970,1,1)</f>
        <v>41887.568912037037</v>
      </c>
      <c r="T43" s="10">
        <f t="shared" si="0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tr">
        <f>LEFT(N44,SEARCH("/",N44,1)-1)</f>
        <v>film &amp; video</v>
      </c>
      <c r="R44" t="str">
        <f>RIGHT(N44,LEN(N44)-SEARCH("/",N44,1))</f>
        <v>television</v>
      </c>
      <c r="S44" s="10">
        <f>(((J44/60)/60)/24)+DATE(1970,1,1)</f>
        <v>41971.639189814814</v>
      </c>
      <c r="T44" s="10">
        <f t="shared" si="0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tr">
        <f>LEFT(N45,SEARCH("/",N45,1)-1)</f>
        <v>film &amp; video</v>
      </c>
      <c r="R45" t="str">
        <f>RIGHT(N45,LEN(N45)-SEARCH("/",N45,1))</f>
        <v>television</v>
      </c>
      <c r="S45" s="10">
        <f>(((J45/60)/60)/24)+DATE(1970,1,1)</f>
        <v>41802.790347222224</v>
      </c>
      <c r="T45" s="10">
        <f t="shared" si="0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tr">
        <f>LEFT(N46,SEARCH("/",N46,1)-1)</f>
        <v>film &amp; video</v>
      </c>
      <c r="R46" t="str">
        <f>RIGHT(N46,LEN(N46)-SEARCH("/",N46,1))</f>
        <v>television</v>
      </c>
      <c r="S46" s="10">
        <f>(((J46/60)/60)/24)+DATE(1970,1,1)</f>
        <v>41874.098807870374</v>
      </c>
      <c r="T46" s="10">
        <f t="shared" si="0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tr">
        <f>LEFT(N47,SEARCH("/",N47,1)-1)</f>
        <v>film &amp; video</v>
      </c>
      <c r="R47" t="str">
        <f>RIGHT(N47,LEN(N47)-SEARCH("/",N47,1))</f>
        <v>television</v>
      </c>
      <c r="S47" s="10">
        <f>(((J47/60)/60)/24)+DATE(1970,1,1)</f>
        <v>42457.623923611114</v>
      </c>
      <c r="T47" s="10">
        <f t="shared" si="0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tr">
        <f>LEFT(N48,SEARCH("/",N48,1)-1)</f>
        <v>film &amp; video</v>
      </c>
      <c r="R48" t="str">
        <f>RIGHT(N48,LEN(N48)-SEARCH("/",N48,1))</f>
        <v>television</v>
      </c>
      <c r="S48" s="10">
        <f>(((J48/60)/60)/24)+DATE(1970,1,1)</f>
        <v>42323.964976851858</v>
      </c>
      <c r="T48" s="10">
        <f t="shared" si="0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tr">
        <f>LEFT(N49,SEARCH("/",N49,1)-1)</f>
        <v>film &amp; video</v>
      </c>
      <c r="R49" t="str">
        <f>RIGHT(N49,LEN(N49)-SEARCH("/",N49,1))</f>
        <v>television</v>
      </c>
      <c r="S49" s="10">
        <f>(((J49/60)/60)/24)+DATE(1970,1,1)</f>
        <v>41932.819525462961</v>
      </c>
      <c r="T49" s="10">
        <f t="shared" si="0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tr">
        <f>LEFT(N50,SEARCH("/",N50,1)-1)</f>
        <v>film &amp; video</v>
      </c>
      <c r="R50" t="str">
        <f>RIGHT(N50,LEN(N50)-SEARCH("/",N50,1))</f>
        <v>television</v>
      </c>
      <c r="S50" s="10">
        <f>(((J50/60)/60)/24)+DATE(1970,1,1)</f>
        <v>42033.516898148147</v>
      </c>
      <c r="T50" s="10">
        <f t="shared" si="0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tr">
        <f>LEFT(N51,SEARCH("/",N51,1)-1)</f>
        <v>film &amp; video</v>
      </c>
      <c r="R51" t="str">
        <f>RIGHT(N51,LEN(N51)-SEARCH("/",N51,1))</f>
        <v>television</v>
      </c>
      <c r="S51" s="10">
        <f>(((J51/60)/60)/24)+DATE(1970,1,1)</f>
        <v>42271.176446759258</v>
      </c>
      <c r="T51" s="10">
        <f t="shared" si="0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tr">
        <f>LEFT(N52,SEARCH("/",N52,1)-1)</f>
        <v>film &amp; video</v>
      </c>
      <c r="R52" t="str">
        <f>RIGHT(N52,LEN(N52)-SEARCH("/",N52,1))</f>
        <v>television</v>
      </c>
      <c r="S52" s="10">
        <f>(((J52/60)/60)/24)+DATE(1970,1,1)</f>
        <v>41995.752986111111</v>
      </c>
      <c r="T52" s="10">
        <f t="shared" si="0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tr">
        <f>LEFT(N53,SEARCH("/",N53,1)-1)</f>
        <v>film &amp; video</v>
      </c>
      <c r="R53" t="str">
        <f>RIGHT(N53,LEN(N53)-SEARCH("/",N53,1))</f>
        <v>television</v>
      </c>
      <c r="S53" s="10">
        <f>(((J53/60)/60)/24)+DATE(1970,1,1)</f>
        <v>42196.928668981483</v>
      </c>
      <c r="T53" s="10">
        <f t="shared" si="0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tr">
        <f>LEFT(N54,SEARCH("/",N54,1)-1)</f>
        <v>film &amp; video</v>
      </c>
      <c r="R54" t="str">
        <f>RIGHT(N54,LEN(N54)-SEARCH("/",N54,1))</f>
        <v>television</v>
      </c>
      <c r="S54" s="10">
        <f>(((J54/60)/60)/24)+DATE(1970,1,1)</f>
        <v>41807.701921296299</v>
      </c>
      <c r="T54" s="10">
        <f t="shared" si="0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tr">
        <f>LEFT(N55,SEARCH("/",N55,1)-1)</f>
        <v>film &amp; video</v>
      </c>
      <c r="R55" t="str">
        <f>RIGHT(N55,LEN(N55)-SEARCH("/",N55,1))</f>
        <v>television</v>
      </c>
      <c r="S55" s="10">
        <f>(((J55/60)/60)/24)+DATE(1970,1,1)</f>
        <v>41719.549131944441</v>
      </c>
      <c r="T55" s="10">
        <f t="shared" si="0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tr">
        <f>LEFT(N56,SEARCH("/",N56,1)-1)</f>
        <v>film &amp; video</v>
      </c>
      <c r="R56" t="str">
        <f>RIGHT(N56,LEN(N56)-SEARCH("/",N56,1))</f>
        <v>television</v>
      </c>
      <c r="S56" s="10">
        <f>(((J56/60)/60)/24)+DATE(1970,1,1)</f>
        <v>42333.713206018518</v>
      </c>
      <c r="T56" s="10">
        <f t="shared" si="0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tr">
        <f>LEFT(N57,SEARCH("/",N57,1)-1)</f>
        <v>film &amp; video</v>
      </c>
      <c r="R57" t="str">
        <f>RIGHT(N57,LEN(N57)-SEARCH("/",N57,1))</f>
        <v>television</v>
      </c>
      <c r="S57" s="10">
        <f>(((J57/60)/60)/24)+DATE(1970,1,1)</f>
        <v>42496.968935185185</v>
      </c>
      <c r="T57" s="10">
        <f t="shared" si="0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tr">
        <f>LEFT(N58,SEARCH("/",N58,1)-1)</f>
        <v>film &amp; video</v>
      </c>
      <c r="R58" t="str">
        <f>RIGHT(N58,LEN(N58)-SEARCH("/",N58,1))</f>
        <v>television</v>
      </c>
      <c r="S58" s="10">
        <f>(((J58/60)/60)/24)+DATE(1970,1,1)</f>
        <v>42149.548888888887</v>
      </c>
      <c r="T58" s="10">
        <f t="shared" si="0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tr">
        <f>LEFT(N59,SEARCH("/",N59,1)-1)</f>
        <v>film &amp; video</v>
      </c>
      <c r="R59" t="str">
        <f>RIGHT(N59,LEN(N59)-SEARCH("/",N59,1))</f>
        <v>television</v>
      </c>
      <c r="S59" s="10">
        <f>(((J59/60)/60)/24)+DATE(1970,1,1)</f>
        <v>42089.83289351852</v>
      </c>
      <c r="T59" s="10">
        <f t="shared" si="0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tr">
        <f>LEFT(N60,SEARCH("/",N60,1)-1)</f>
        <v>film &amp; video</v>
      </c>
      <c r="R60" t="str">
        <f>RIGHT(N60,LEN(N60)-SEARCH("/",N60,1))</f>
        <v>television</v>
      </c>
      <c r="S60" s="10">
        <f>(((J60/60)/60)/24)+DATE(1970,1,1)</f>
        <v>41932.745046296295</v>
      </c>
      <c r="T60" s="10">
        <f t="shared" si="0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tr">
        <f>LEFT(N61,SEARCH("/",N61,1)-1)</f>
        <v>film &amp; video</v>
      </c>
      <c r="R61" t="str">
        <f>RIGHT(N61,LEN(N61)-SEARCH("/",N61,1))</f>
        <v>television</v>
      </c>
      <c r="S61" s="10">
        <f>(((J61/60)/60)/24)+DATE(1970,1,1)</f>
        <v>42230.23583333334</v>
      </c>
      <c r="T61" s="10">
        <f t="shared" si="0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tr">
        <f>LEFT(N62,SEARCH("/",N62,1)-1)</f>
        <v>film &amp; video</v>
      </c>
      <c r="R62" t="str">
        <f>RIGHT(N62,LEN(N62)-SEARCH("/",N62,1))</f>
        <v>shorts</v>
      </c>
      <c r="S62" s="10">
        <f>(((J62/60)/60)/24)+DATE(1970,1,1)</f>
        <v>41701.901817129627</v>
      </c>
      <c r="T62" s="10">
        <f t="shared" si="0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tr">
        <f>LEFT(N63,SEARCH("/",N63,1)-1)</f>
        <v>film &amp; video</v>
      </c>
      <c r="R63" t="str">
        <f>RIGHT(N63,LEN(N63)-SEARCH("/",N63,1))</f>
        <v>shorts</v>
      </c>
      <c r="S63" s="10">
        <f>(((J63/60)/60)/24)+DATE(1970,1,1)</f>
        <v>41409.814317129632</v>
      </c>
      <c r="T63" s="10">
        <f t="shared" si="0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tr">
        <f>LEFT(N64,SEARCH("/",N64,1)-1)</f>
        <v>film &amp; video</v>
      </c>
      <c r="R64" t="str">
        <f>RIGHT(N64,LEN(N64)-SEARCH("/",N64,1))</f>
        <v>shorts</v>
      </c>
      <c r="S64" s="10">
        <f>(((J64/60)/60)/24)+DATE(1970,1,1)</f>
        <v>41311.799513888887</v>
      </c>
      <c r="T64" s="10">
        <f t="shared" si="0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tr">
        <f>LEFT(N65,SEARCH("/",N65,1)-1)</f>
        <v>film &amp; video</v>
      </c>
      <c r="R65" t="str">
        <f>RIGHT(N65,LEN(N65)-SEARCH("/",N65,1))</f>
        <v>shorts</v>
      </c>
      <c r="S65" s="10">
        <f>(((J65/60)/60)/24)+DATE(1970,1,1)</f>
        <v>41612.912187499998</v>
      </c>
      <c r="T65" s="10">
        <f t="shared" si="0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tr">
        <f>LEFT(N66,SEARCH("/",N66,1)-1)</f>
        <v>film &amp; video</v>
      </c>
      <c r="R66" t="str">
        <f>RIGHT(N66,LEN(N66)-SEARCH("/",N66,1))</f>
        <v>shorts</v>
      </c>
      <c r="S66" s="10">
        <f>(((J66/60)/60)/24)+DATE(1970,1,1)</f>
        <v>41433.01829861111</v>
      </c>
      <c r="T66" s="10">
        <f t="shared" si="0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tr">
        <f>LEFT(N67,SEARCH("/",N67,1)-1)</f>
        <v>film &amp; video</v>
      </c>
      <c r="R67" t="str">
        <f>RIGHT(N67,LEN(N67)-SEARCH("/",N67,1))</f>
        <v>shorts</v>
      </c>
      <c r="S67" s="10">
        <f>(((J67/60)/60)/24)+DATE(1970,1,1)</f>
        <v>41835.821226851855</v>
      </c>
      <c r="T67" s="10">
        <f t="shared" ref="T67:T130" si="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tr">
        <f>LEFT(N68,SEARCH("/",N68,1)-1)</f>
        <v>film &amp; video</v>
      </c>
      <c r="R68" t="str">
        <f>RIGHT(N68,LEN(N68)-SEARCH("/",N68,1))</f>
        <v>shorts</v>
      </c>
      <c r="S68" s="10">
        <f>(((J68/60)/60)/24)+DATE(1970,1,1)</f>
        <v>42539.849768518514</v>
      </c>
      <c r="T68" s="10">
        <f t="shared" si="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tr">
        <f>LEFT(N69,SEARCH("/",N69,1)-1)</f>
        <v>film &amp; video</v>
      </c>
      <c r="R69" t="str">
        <f>RIGHT(N69,LEN(N69)-SEARCH("/",N69,1))</f>
        <v>shorts</v>
      </c>
      <c r="S69" s="10">
        <f>(((J69/60)/60)/24)+DATE(1970,1,1)</f>
        <v>41075.583379629628</v>
      </c>
      <c r="T69" s="10">
        <f t="shared" si="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tr">
        <f>LEFT(N70,SEARCH("/",N70,1)-1)</f>
        <v>film &amp; video</v>
      </c>
      <c r="R70" t="str">
        <f>RIGHT(N70,LEN(N70)-SEARCH("/",N70,1))</f>
        <v>shorts</v>
      </c>
      <c r="S70" s="10">
        <f>(((J70/60)/60)/24)+DATE(1970,1,1)</f>
        <v>41663.569340277776</v>
      </c>
      <c r="T70" s="10">
        <f t="shared" si="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tr">
        <f>LEFT(N71,SEARCH("/",N71,1)-1)</f>
        <v>film &amp; video</v>
      </c>
      <c r="R71" t="str">
        <f>RIGHT(N71,LEN(N71)-SEARCH("/",N71,1))</f>
        <v>shorts</v>
      </c>
      <c r="S71" s="10">
        <f>(((J71/60)/60)/24)+DATE(1970,1,1)</f>
        <v>40786.187789351854</v>
      </c>
      <c r="T71" s="10">
        <f t="shared" si="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tr">
        <f>LEFT(N72,SEARCH("/",N72,1)-1)</f>
        <v>film &amp; video</v>
      </c>
      <c r="R72" t="str">
        <f>RIGHT(N72,LEN(N72)-SEARCH("/",N72,1))</f>
        <v>shorts</v>
      </c>
      <c r="S72" s="10">
        <f>(((J72/60)/60)/24)+DATE(1970,1,1)</f>
        <v>40730.896354166667</v>
      </c>
      <c r="T72" s="10">
        <f t="shared" si="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tr">
        <f>LEFT(N73,SEARCH("/",N73,1)-1)</f>
        <v>film &amp; video</v>
      </c>
      <c r="R73" t="str">
        <f>RIGHT(N73,LEN(N73)-SEARCH("/",N73,1))</f>
        <v>shorts</v>
      </c>
      <c r="S73" s="10">
        <f>(((J73/60)/60)/24)+DATE(1970,1,1)</f>
        <v>40997.271493055552</v>
      </c>
      <c r="T73" s="10">
        <f t="shared" si="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tr">
        <f>LEFT(N74,SEARCH("/",N74,1)-1)</f>
        <v>film &amp; video</v>
      </c>
      <c r="R74" t="str">
        <f>RIGHT(N74,LEN(N74)-SEARCH("/",N74,1))</f>
        <v>shorts</v>
      </c>
      <c r="S74" s="10">
        <f>(((J74/60)/60)/24)+DATE(1970,1,1)</f>
        <v>41208.010196759256</v>
      </c>
      <c r="T74" s="10">
        <f t="shared" si="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tr">
        <f>LEFT(N75,SEARCH("/",N75,1)-1)</f>
        <v>film &amp; video</v>
      </c>
      <c r="R75" t="str">
        <f>RIGHT(N75,LEN(N75)-SEARCH("/",N75,1))</f>
        <v>shorts</v>
      </c>
      <c r="S75" s="10">
        <f>(((J75/60)/60)/24)+DATE(1970,1,1)</f>
        <v>40587.75675925926</v>
      </c>
      <c r="T75" s="10">
        <f t="shared" si="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tr">
        <f>LEFT(N76,SEARCH("/",N76,1)-1)</f>
        <v>film &amp; video</v>
      </c>
      <c r="R76" t="str">
        <f>RIGHT(N76,LEN(N76)-SEARCH("/",N76,1))</f>
        <v>shorts</v>
      </c>
      <c r="S76" s="10">
        <f>(((J76/60)/60)/24)+DATE(1970,1,1)</f>
        <v>42360.487210648149</v>
      </c>
      <c r="T76" s="10">
        <f t="shared" si="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tr">
        <f>LEFT(N77,SEARCH("/",N77,1)-1)</f>
        <v>film &amp; video</v>
      </c>
      <c r="R77" t="str">
        <f>RIGHT(N77,LEN(N77)-SEARCH("/",N77,1))</f>
        <v>shorts</v>
      </c>
      <c r="S77" s="10">
        <f>(((J77/60)/60)/24)+DATE(1970,1,1)</f>
        <v>41357.209166666667</v>
      </c>
      <c r="T77" s="10">
        <f t="shared" si="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tr">
        <f>LEFT(N78,SEARCH("/",N78,1)-1)</f>
        <v>film &amp; video</v>
      </c>
      <c r="R78" t="str">
        <f>RIGHT(N78,LEN(N78)-SEARCH("/",N78,1))</f>
        <v>shorts</v>
      </c>
      <c r="S78" s="10">
        <f>(((J78/60)/60)/24)+DATE(1970,1,1)</f>
        <v>40844.691643518519</v>
      </c>
      <c r="T78" s="10">
        <f t="shared" si="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tr">
        <f>LEFT(N79,SEARCH("/",N79,1)-1)</f>
        <v>film &amp; video</v>
      </c>
      <c r="R79" t="str">
        <f>RIGHT(N79,LEN(N79)-SEARCH("/",N79,1))</f>
        <v>shorts</v>
      </c>
      <c r="S79" s="10">
        <f>(((J79/60)/60)/24)+DATE(1970,1,1)</f>
        <v>40997.144872685189</v>
      </c>
      <c r="T79" s="10">
        <f t="shared" si="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tr">
        <f>LEFT(N80,SEARCH("/",N80,1)-1)</f>
        <v>film &amp; video</v>
      </c>
      <c r="R80" t="str">
        <f>RIGHT(N80,LEN(N80)-SEARCH("/",N80,1))</f>
        <v>shorts</v>
      </c>
      <c r="S80" s="10">
        <f>(((J80/60)/60)/24)+DATE(1970,1,1)</f>
        <v>42604.730567129634</v>
      </c>
      <c r="T80" s="10">
        <f t="shared" si="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tr">
        <f>LEFT(N81,SEARCH("/",N81,1)-1)</f>
        <v>film &amp; video</v>
      </c>
      <c r="R81" t="str">
        <f>RIGHT(N81,LEN(N81)-SEARCH("/",N81,1))</f>
        <v>shorts</v>
      </c>
      <c r="S81" s="10">
        <f>(((J81/60)/60)/24)+DATE(1970,1,1)</f>
        <v>41724.776539351849</v>
      </c>
      <c r="T81" s="10">
        <f t="shared" si="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tr">
        <f>LEFT(N82,SEARCH("/",N82,1)-1)</f>
        <v>film &amp; video</v>
      </c>
      <c r="R82" t="str">
        <f>RIGHT(N82,LEN(N82)-SEARCH("/",N82,1))</f>
        <v>shorts</v>
      </c>
      <c r="S82" s="10">
        <f>(((J82/60)/60)/24)+DATE(1970,1,1)</f>
        <v>41583.083981481483</v>
      </c>
      <c r="T82" s="10">
        <f t="shared" si="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tr">
        <f>LEFT(N83,SEARCH("/",N83,1)-1)</f>
        <v>film &amp; video</v>
      </c>
      <c r="R83" t="str">
        <f>RIGHT(N83,LEN(N83)-SEARCH("/",N83,1))</f>
        <v>shorts</v>
      </c>
      <c r="S83" s="10">
        <f>(((J83/60)/60)/24)+DATE(1970,1,1)</f>
        <v>41100.158877314818</v>
      </c>
      <c r="T83" s="10">
        <f t="shared" si="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tr">
        <f>LEFT(N84,SEARCH("/",N84,1)-1)</f>
        <v>film &amp; video</v>
      </c>
      <c r="R84" t="str">
        <f>RIGHT(N84,LEN(N84)-SEARCH("/",N84,1))</f>
        <v>shorts</v>
      </c>
      <c r="S84" s="10">
        <f>(((J84/60)/60)/24)+DATE(1970,1,1)</f>
        <v>40795.820150462961</v>
      </c>
      <c r="T84" s="10">
        <f t="shared" si="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tr">
        <f>LEFT(N85,SEARCH("/",N85,1)-1)</f>
        <v>film &amp; video</v>
      </c>
      <c r="R85" t="str">
        <f>RIGHT(N85,LEN(N85)-SEARCH("/",N85,1))</f>
        <v>shorts</v>
      </c>
      <c r="S85" s="10">
        <f>(((J85/60)/60)/24)+DATE(1970,1,1)</f>
        <v>42042.615613425922</v>
      </c>
      <c r="T85" s="10">
        <f t="shared" si="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tr">
        <f>LEFT(N86,SEARCH("/",N86,1)-1)</f>
        <v>film &amp; video</v>
      </c>
      <c r="R86" t="str">
        <f>RIGHT(N86,LEN(N86)-SEARCH("/",N86,1))</f>
        <v>shorts</v>
      </c>
      <c r="S86" s="10">
        <f>(((J86/60)/60)/24)+DATE(1970,1,1)</f>
        <v>40648.757939814815</v>
      </c>
      <c r="T86" s="10">
        <f t="shared" si="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tr">
        <f>LEFT(N87,SEARCH("/",N87,1)-1)</f>
        <v>film &amp; video</v>
      </c>
      <c r="R87" t="str">
        <f>RIGHT(N87,LEN(N87)-SEARCH("/",N87,1))</f>
        <v>shorts</v>
      </c>
      <c r="S87" s="10">
        <f>(((J87/60)/60)/24)+DATE(1970,1,1)</f>
        <v>40779.125428240739</v>
      </c>
      <c r="T87" s="10">
        <f t="shared" si="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tr">
        <f>LEFT(N88,SEARCH("/",N88,1)-1)</f>
        <v>film &amp; video</v>
      </c>
      <c r="R88" t="str">
        <f>RIGHT(N88,LEN(N88)-SEARCH("/",N88,1))</f>
        <v>shorts</v>
      </c>
      <c r="S88" s="10">
        <f>(((J88/60)/60)/24)+DATE(1970,1,1)</f>
        <v>42291.556076388893</v>
      </c>
      <c r="T88" s="10">
        <f t="shared" si="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tr">
        <f>LEFT(N89,SEARCH("/",N89,1)-1)</f>
        <v>film &amp; video</v>
      </c>
      <c r="R89" t="str">
        <f>RIGHT(N89,LEN(N89)-SEARCH("/",N89,1))</f>
        <v>shorts</v>
      </c>
      <c r="S89" s="10">
        <f>(((J89/60)/60)/24)+DATE(1970,1,1)</f>
        <v>40322.53938657407</v>
      </c>
      <c r="T89" s="10">
        <f t="shared" si="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tr">
        <f>LEFT(N90,SEARCH("/",N90,1)-1)</f>
        <v>film &amp; video</v>
      </c>
      <c r="R90" t="str">
        <f>RIGHT(N90,LEN(N90)-SEARCH("/",N90,1))</f>
        <v>shorts</v>
      </c>
      <c r="S90" s="10">
        <f>(((J90/60)/60)/24)+DATE(1970,1,1)</f>
        <v>41786.65892361111</v>
      </c>
      <c r="T90" s="10">
        <f t="shared" si="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tr">
        <f>LEFT(N91,SEARCH("/",N91,1)-1)</f>
        <v>film &amp; video</v>
      </c>
      <c r="R91" t="str">
        <f>RIGHT(N91,LEN(N91)-SEARCH("/",N91,1))</f>
        <v>shorts</v>
      </c>
      <c r="S91" s="10">
        <f>(((J91/60)/60)/24)+DATE(1970,1,1)</f>
        <v>41402.752222222225</v>
      </c>
      <c r="T91" s="10">
        <f t="shared" si="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tr">
        <f>LEFT(N92,SEARCH("/",N92,1)-1)</f>
        <v>film &amp; video</v>
      </c>
      <c r="R92" t="str">
        <f>RIGHT(N92,LEN(N92)-SEARCH("/",N92,1))</f>
        <v>shorts</v>
      </c>
      <c r="S92" s="10">
        <f>(((J92/60)/60)/24)+DATE(1970,1,1)</f>
        <v>40706.297442129631</v>
      </c>
      <c r="T92" s="10">
        <f t="shared" si="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tr">
        <f>LEFT(N93,SEARCH("/",N93,1)-1)</f>
        <v>film &amp; video</v>
      </c>
      <c r="R93" t="str">
        <f>RIGHT(N93,LEN(N93)-SEARCH("/",N93,1))</f>
        <v>shorts</v>
      </c>
      <c r="S93" s="10">
        <f>(((J93/60)/60)/24)+DATE(1970,1,1)</f>
        <v>40619.402361111112</v>
      </c>
      <c r="T93" s="10">
        <f t="shared" si="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tr">
        <f>LEFT(N94,SEARCH("/",N94,1)-1)</f>
        <v>film &amp; video</v>
      </c>
      <c r="R94" t="str">
        <f>RIGHT(N94,LEN(N94)-SEARCH("/",N94,1))</f>
        <v>shorts</v>
      </c>
      <c r="S94" s="10">
        <f>(((J94/60)/60)/24)+DATE(1970,1,1)</f>
        <v>42721.198877314819</v>
      </c>
      <c r="T94" s="10">
        <f t="shared" si="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tr">
        <f>LEFT(N95,SEARCH("/",N95,1)-1)</f>
        <v>film &amp; video</v>
      </c>
      <c r="R95" t="str">
        <f>RIGHT(N95,LEN(N95)-SEARCH("/",N95,1))</f>
        <v>shorts</v>
      </c>
      <c r="S95" s="10">
        <f>(((J95/60)/60)/24)+DATE(1970,1,1)</f>
        <v>41065.858067129629</v>
      </c>
      <c r="T95" s="10">
        <f t="shared" si="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tr">
        <f>LEFT(N96,SEARCH("/",N96,1)-1)</f>
        <v>film &amp; video</v>
      </c>
      <c r="R96" t="str">
        <f>RIGHT(N96,LEN(N96)-SEARCH("/",N96,1))</f>
        <v>shorts</v>
      </c>
      <c r="S96" s="10">
        <f>(((J96/60)/60)/24)+DATE(1970,1,1)</f>
        <v>41716.717847222222</v>
      </c>
      <c r="T96" s="10">
        <f t="shared" si="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tr">
        <f>LEFT(N97,SEARCH("/",N97,1)-1)</f>
        <v>film &amp; video</v>
      </c>
      <c r="R97" t="str">
        <f>RIGHT(N97,LEN(N97)-SEARCH("/",N97,1))</f>
        <v>shorts</v>
      </c>
      <c r="S97" s="10">
        <f>(((J97/60)/60)/24)+DATE(1970,1,1)</f>
        <v>40935.005104166667</v>
      </c>
      <c r="T97" s="10">
        <f t="shared" si="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tr">
        <f>LEFT(N98,SEARCH("/",N98,1)-1)</f>
        <v>film &amp; video</v>
      </c>
      <c r="R98" t="str">
        <f>RIGHT(N98,LEN(N98)-SEARCH("/",N98,1))</f>
        <v>shorts</v>
      </c>
      <c r="S98" s="10">
        <f>(((J98/60)/60)/24)+DATE(1970,1,1)</f>
        <v>40324.662511574075</v>
      </c>
      <c r="T98" s="10">
        <f t="shared" si="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tr">
        <f>LEFT(N99,SEARCH("/",N99,1)-1)</f>
        <v>film &amp; video</v>
      </c>
      <c r="R99" t="str">
        <f>RIGHT(N99,LEN(N99)-SEARCH("/",N99,1))</f>
        <v>shorts</v>
      </c>
      <c r="S99" s="10">
        <f>(((J99/60)/60)/24)+DATE(1970,1,1)</f>
        <v>40706.135208333333</v>
      </c>
      <c r="T99" s="10">
        <f t="shared" si="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tr">
        <f>LEFT(N100,SEARCH("/",N100,1)-1)</f>
        <v>film &amp; video</v>
      </c>
      <c r="R100" t="str">
        <f>RIGHT(N100,LEN(N100)-SEARCH("/",N100,1))</f>
        <v>shorts</v>
      </c>
      <c r="S100" s="10">
        <f>(((J100/60)/60)/24)+DATE(1970,1,1)</f>
        <v>41214.79483796296</v>
      </c>
      <c r="T100" s="10">
        <f t="shared" si="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tr">
        <f>LEFT(N101,SEARCH("/",N101,1)-1)</f>
        <v>film &amp; video</v>
      </c>
      <c r="R101" t="str">
        <f>RIGHT(N101,LEN(N101)-SEARCH("/",N101,1))</f>
        <v>shorts</v>
      </c>
      <c r="S101" s="10">
        <f>(((J101/60)/60)/24)+DATE(1970,1,1)</f>
        <v>41631.902766203704</v>
      </c>
      <c r="T101" s="10">
        <f t="shared" si="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tr">
        <f>LEFT(N102,SEARCH("/",N102,1)-1)</f>
        <v>film &amp; video</v>
      </c>
      <c r="R102" t="str">
        <f>RIGHT(N102,LEN(N102)-SEARCH("/",N102,1))</f>
        <v>shorts</v>
      </c>
      <c r="S102" s="10">
        <f>(((J102/60)/60)/24)+DATE(1970,1,1)</f>
        <v>41197.753310185188</v>
      </c>
      <c r="T102" s="10">
        <f t="shared" si="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tr">
        <f>LEFT(N103,SEARCH("/",N103,1)-1)</f>
        <v>film &amp; video</v>
      </c>
      <c r="R103" t="str">
        <f>RIGHT(N103,LEN(N103)-SEARCH("/",N103,1))</f>
        <v>shorts</v>
      </c>
      <c r="S103" s="10">
        <f>(((J103/60)/60)/24)+DATE(1970,1,1)</f>
        <v>41274.776736111111</v>
      </c>
      <c r="T103" s="10">
        <f t="shared" si="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tr">
        <f>LEFT(N104,SEARCH("/",N104,1)-1)</f>
        <v>film &amp; video</v>
      </c>
      <c r="R104" t="str">
        <f>RIGHT(N104,LEN(N104)-SEARCH("/",N104,1))</f>
        <v>shorts</v>
      </c>
      <c r="S104" s="10">
        <f>(((J104/60)/60)/24)+DATE(1970,1,1)</f>
        <v>40505.131168981483</v>
      </c>
      <c r="T104" s="10">
        <f t="shared" si="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tr">
        <f>LEFT(N105,SEARCH("/",N105,1)-1)</f>
        <v>film &amp; video</v>
      </c>
      <c r="R105" t="str">
        <f>RIGHT(N105,LEN(N105)-SEARCH("/",N105,1))</f>
        <v>shorts</v>
      </c>
      <c r="S105" s="10">
        <f>(((J105/60)/60)/24)+DATE(1970,1,1)</f>
        <v>41682.805902777778</v>
      </c>
      <c r="T105" s="10">
        <f t="shared" si="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tr">
        <f>LEFT(N106,SEARCH("/",N106,1)-1)</f>
        <v>film &amp; video</v>
      </c>
      <c r="R106" t="str">
        <f>RIGHT(N106,LEN(N106)-SEARCH("/",N106,1))</f>
        <v>shorts</v>
      </c>
      <c r="S106" s="10">
        <f>(((J106/60)/60)/24)+DATE(1970,1,1)</f>
        <v>40612.695208333331</v>
      </c>
      <c r="T106" s="10">
        <f t="shared" si="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tr">
        <f>LEFT(N107,SEARCH("/",N107,1)-1)</f>
        <v>film &amp; video</v>
      </c>
      <c r="R107" t="str">
        <f>RIGHT(N107,LEN(N107)-SEARCH("/",N107,1))</f>
        <v>shorts</v>
      </c>
      <c r="S107" s="10">
        <f>(((J107/60)/60)/24)+DATE(1970,1,1)</f>
        <v>42485.724768518514</v>
      </c>
      <c r="T107" s="10">
        <f t="shared" si="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tr">
        <f>LEFT(N108,SEARCH("/",N108,1)-1)</f>
        <v>film &amp; video</v>
      </c>
      <c r="R108" t="str">
        <f>RIGHT(N108,LEN(N108)-SEARCH("/",N108,1))</f>
        <v>shorts</v>
      </c>
      <c r="S108" s="10">
        <f>(((J108/60)/60)/24)+DATE(1970,1,1)</f>
        <v>40987.776631944449</v>
      </c>
      <c r="T108" s="10">
        <f t="shared" si="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tr">
        <f>LEFT(N109,SEARCH("/",N109,1)-1)</f>
        <v>film &amp; video</v>
      </c>
      <c r="R109" t="str">
        <f>RIGHT(N109,LEN(N109)-SEARCH("/",N109,1))</f>
        <v>shorts</v>
      </c>
      <c r="S109" s="10">
        <f>(((J109/60)/60)/24)+DATE(1970,1,1)</f>
        <v>40635.982488425929</v>
      </c>
      <c r="T109" s="10">
        <f t="shared" si="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tr">
        <f>LEFT(N110,SEARCH("/",N110,1)-1)</f>
        <v>film &amp; video</v>
      </c>
      <c r="R110" t="str">
        <f>RIGHT(N110,LEN(N110)-SEARCH("/",N110,1))</f>
        <v>shorts</v>
      </c>
      <c r="S110" s="10">
        <f>(((J110/60)/60)/24)+DATE(1970,1,1)</f>
        <v>41365.613078703704</v>
      </c>
      <c r="T110" s="10">
        <f t="shared" si="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tr">
        <f>LEFT(N111,SEARCH("/",N111,1)-1)</f>
        <v>film &amp; video</v>
      </c>
      <c r="R111" t="str">
        <f>RIGHT(N111,LEN(N111)-SEARCH("/",N111,1))</f>
        <v>shorts</v>
      </c>
      <c r="S111" s="10">
        <f>(((J111/60)/60)/24)+DATE(1970,1,1)</f>
        <v>40570.025810185187</v>
      </c>
      <c r="T111" s="10">
        <f t="shared" si="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tr">
        <f>LEFT(N112,SEARCH("/",N112,1)-1)</f>
        <v>film &amp; video</v>
      </c>
      <c r="R112" t="str">
        <f>RIGHT(N112,LEN(N112)-SEARCH("/",N112,1))</f>
        <v>shorts</v>
      </c>
      <c r="S112" s="10">
        <f>(((J112/60)/60)/24)+DATE(1970,1,1)</f>
        <v>41557.949687500004</v>
      </c>
      <c r="T112" s="10">
        <f t="shared" si="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tr">
        <f>LEFT(N113,SEARCH("/",N113,1)-1)</f>
        <v>film &amp; video</v>
      </c>
      <c r="R113" t="str">
        <f>RIGHT(N113,LEN(N113)-SEARCH("/",N113,1))</f>
        <v>shorts</v>
      </c>
      <c r="S113" s="10">
        <f>(((J113/60)/60)/24)+DATE(1970,1,1)</f>
        <v>42125.333182870367</v>
      </c>
      <c r="T113" s="10">
        <f t="shared" si="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tr">
        <f>LEFT(N114,SEARCH("/",N114,1)-1)</f>
        <v>film &amp; video</v>
      </c>
      <c r="R114" t="str">
        <f>RIGHT(N114,LEN(N114)-SEARCH("/",N114,1))</f>
        <v>shorts</v>
      </c>
      <c r="S114" s="10">
        <f>(((J114/60)/60)/24)+DATE(1970,1,1)</f>
        <v>41718.043032407404</v>
      </c>
      <c r="T114" s="10">
        <f t="shared" si="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tr">
        <f>LEFT(N115,SEARCH("/",N115,1)-1)</f>
        <v>film &amp; video</v>
      </c>
      <c r="R115" t="str">
        <f>RIGHT(N115,LEN(N115)-SEARCH("/",N115,1))</f>
        <v>shorts</v>
      </c>
      <c r="S115" s="10">
        <f>(((J115/60)/60)/24)+DATE(1970,1,1)</f>
        <v>40753.758425925924</v>
      </c>
      <c r="T115" s="10">
        <f t="shared" si="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tr">
        <f>LEFT(N116,SEARCH("/",N116,1)-1)</f>
        <v>film &amp; video</v>
      </c>
      <c r="R116" t="str">
        <f>RIGHT(N116,LEN(N116)-SEARCH("/",N116,1))</f>
        <v>shorts</v>
      </c>
      <c r="S116" s="10">
        <f>(((J116/60)/60)/24)+DATE(1970,1,1)</f>
        <v>40861.27416666667</v>
      </c>
      <c r="T116" s="10">
        <f t="shared" si="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tr">
        <f>LEFT(N117,SEARCH("/",N117,1)-1)</f>
        <v>film &amp; video</v>
      </c>
      <c r="R117" t="str">
        <f>RIGHT(N117,LEN(N117)-SEARCH("/",N117,1))</f>
        <v>shorts</v>
      </c>
      <c r="S117" s="10">
        <f>(((J117/60)/60)/24)+DATE(1970,1,1)</f>
        <v>40918.738935185182</v>
      </c>
      <c r="T117" s="10">
        <f t="shared" si="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tr">
        <f>LEFT(N118,SEARCH("/",N118,1)-1)</f>
        <v>film &amp; video</v>
      </c>
      <c r="R118" t="str">
        <f>RIGHT(N118,LEN(N118)-SEARCH("/",N118,1))</f>
        <v>shorts</v>
      </c>
      <c r="S118" s="10">
        <f>(((J118/60)/60)/24)+DATE(1970,1,1)</f>
        <v>40595.497164351851</v>
      </c>
      <c r="T118" s="10">
        <f t="shared" si="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tr">
        <f>LEFT(N119,SEARCH("/",N119,1)-1)</f>
        <v>film &amp; video</v>
      </c>
      <c r="R119" t="str">
        <f>RIGHT(N119,LEN(N119)-SEARCH("/",N119,1))</f>
        <v>shorts</v>
      </c>
      <c r="S119" s="10">
        <f>(((J119/60)/60)/24)+DATE(1970,1,1)</f>
        <v>40248.834999999999</v>
      </c>
      <c r="T119" s="10">
        <f t="shared" si="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tr">
        <f>LEFT(N120,SEARCH("/",N120,1)-1)</f>
        <v>film &amp; video</v>
      </c>
      <c r="R120" t="str">
        <f>RIGHT(N120,LEN(N120)-SEARCH("/",N120,1))</f>
        <v>shorts</v>
      </c>
      <c r="S120" s="10">
        <f>(((J120/60)/60)/24)+DATE(1970,1,1)</f>
        <v>40723.053657407407</v>
      </c>
      <c r="T120" s="10">
        <f t="shared" si="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tr">
        <f>LEFT(N121,SEARCH("/",N121,1)-1)</f>
        <v>film &amp; video</v>
      </c>
      <c r="R121" t="str">
        <f>RIGHT(N121,LEN(N121)-SEARCH("/",N121,1))</f>
        <v>shorts</v>
      </c>
      <c r="S121" s="10">
        <f>(((J121/60)/60)/24)+DATE(1970,1,1)</f>
        <v>40739.069282407407</v>
      </c>
      <c r="T121" s="10">
        <f t="shared" si="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tr">
        <f>LEFT(N122,SEARCH("/",N122,1)-1)</f>
        <v>film &amp; video</v>
      </c>
      <c r="R122" t="str">
        <f>RIGHT(N122,LEN(N122)-SEARCH("/",N122,1))</f>
        <v>science fiction</v>
      </c>
      <c r="S122" s="10">
        <f>(((J122/60)/60)/24)+DATE(1970,1,1)</f>
        <v>42616.049849537041</v>
      </c>
      <c r="T122" s="10">
        <f t="shared" si="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tr">
        <f>LEFT(N123,SEARCH("/",N123,1)-1)</f>
        <v>film &amp; video</v>
      </c>
      <c r="R123" t="str">
        <f>RIGHT(N123,LEN(N123)-SEARCH("/",N123,1))</f>
        <v>science fiction</v>
      </c>
      <c r="S123" s="10">
        <f>(((J123/60)/60)/24)+DATE(1970,1,1)</f>
        <v>42096.704976851848</v>
      </c>
      <c r="T123" s="10">
        <f t="shared" si="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11" t="e">
        <f>E124/L124</f>
        <v>#DIV/0!</v>
      </c>
      <c r="Q124" t="str">
        <f>LEFT(N124,SEARCH("/",N124,1)-1)</f>
        <v>film &amp; video</v>
      </c>
      <c r="R124" t="str">
        <f>RIGHT(N124,LEN(N124)-SEARCH("/",N124,1))</f>
        <v>science fiction</v>
      </c>
      <c r="S124" s="10">
        <f>(((J124/60)/60)/24)+DATE(1970,1,1)</f>
        <v>42593.431793981479</v>
      </c>
      <c r="T124" s="10">
        <f t="shared" si="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tr">
        <f>LEFT(N125,SEARCH("/",N125,1)-1)</f>
        <v>film &amp; video</v>
      </c>
      <c r="R125" t="str">
        <f>RIGHT(N125,LEN(N125)-SEARCH("/",N125,1))</f>
        <v>science fiction</v>
      </c>
      <c r="S125" s="10">
        <f>(((J125/60)/60)/24)+DATE(1970,1,1)</f>
        <v>41904.781990740739</v>
      </c>
      <c r="T125" s="10">
        <f t="shared" si="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tr">
        <f>LEFT(N126,SEARCH("/",N126,1)-1)</f>
        <v>film &amp; video</v>
      </c>
      <c r="R126" t="str">
        <f>RIGHT(N126,LEN(N126)-SEARCH("/",N126,1))</f>
        <v>science fiction</v>
      </c>
      <c r="S126" s="10">
        <f>(((J126/60)/60)/24)+DATE(1970,1,1)</f>
        <v>42114.928726851853</v>
      </c>
      <c r="T126" s="10">
        <f t="shared" si="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tr">
        <f>LEFT(N127,SEARCH("/",N127,1)-1)</f>
        <v>film &amp; video</v>
      </c>
      <c r="R127" t="str">
        <f>RIGHT(N127,LEN(N127)-SEARCH("/",N127,1))</f>
        <v>science fiction</v>
      </c>
      <c r="S127" s="10">
        <f>(((J127/60)/60)/24)+DATE(1970,1,1)</f>
        <v>42709.993981481486</v>
      </c>
      <c r="T127" s="10">
        <f t="shared" si="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tr">
        <f>LEFT(N128,SEARCH("/",N128,1)-1)</f>
        <v>film &amp; video</v>
      </c>
      <c r="R128" t="str">
        <f>RIGHT(N128,LEN(N128)-SEARCH("/",N128,1))</f>
        <v>science fiction</v>
      </c>
      <c r="S128" s="10">
        <f>(((J128/60)/60)/24)+DATE(1970,1,1)</f>
        <v>42135.589548611111</v>
      </c>
      <c r="T128" s="10">
        <f t="shared" si="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tr">
        <f>LEFT(N129,SEARCH("/",N129,1)-1)</f>
        <v>film &amp; video</v>
      </c>
      <c r="R129" t="str">
        <f>RIGHT(N129,LEN(N129)-SEARCH("/",N129,1))</f>
        <v>science fiction</v>
      </c>
      <c r="S129" s="10">
        <f>(((J129/60)/60)/24)+DATE(1970,1,1)</f>
        <v>42067.62431712963</v>
      </c>
      <c r="T129" s="10">
        <f t="shared" si="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tr">
        <f>LEFT(N130,SEARCH("/",N130,1)-1)</f>
        <v>film &amp; video</v>
      </c>
      <c r="R130" t="str">
        <f>RIGHT(N130,LEN(N130)-SEARCH("/",N130,1))</f>
        <v>science fiction</v>
      </c>
      <c r="S130" s="10">
        <f>(((J130/60)/60)/24)+DATE(1970,1,1)</f>
        <v>42628.22792824074</v>
      </c>
      <c r="T130" s="10">
        <f t="shared" si="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tr">
        <f>LEFT(N131,SEARCH("/",N131,1)-1)</f>
        <v>film &amp; video</v>
      </c>
      <c r="R131" t="str">
        <f>RIGHT(N131,LEN(N131)-SEARCH("/",N131,1))</f>
        <v>science fiction</v>
      </c>
      <c r="S131" s="10">
        <f>(((J131/60)/60)/24)+DATE(1970,1,1)</f>
        <v>41882.937303240738</v>
      </c>
      <c r="T131" s="10">
        <f t="shared" ref="T131:T194" si="2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tr">
        <f>LEFT(N132,SEARCH("/",N132,1)-1)</f>
        <v>film &amp; video</v>
      </c>
      <c r="R132" t="str">
        <f>RIGHT(N132,LEN(N132)-SEARCH("/",N132,1))</f>
        <v>science fiction</v>
      </c>
      <c r="S132" s="10">
        <f>(((J132/60)/60)/24)+DATE(1970,1,1)</f>
        <v>41778.915416666663</v>
      </c>
      <c r="T132" s="10">
        <f t="shared" si="2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tr">
        <f>LEFT(N133,SEARCH("/",N133,1)-1)</f>
        <v>film &amp; video</v>
      </c>
      <c r="R133" t="str">
        <f>RIGHT(N133,LEN(N133)-SEARCH("/",N133,1))</f>
        <v>science fiction</v>
      </c>
      <c r="S133" s="10">
        <f>(((J133/60)/60)/24)+DATE(1970,1,1)</f>
        <v>42541.837511574078</v>
      </c>
      <c r="T133" s="10">
        <f t="shared" si="2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tr">
        <f>LEFT(N134,SEARCH("/",N134,1)-1)</f>
        <v>film &amp; video</v>
      </c>
      <c r="R134" t="str">
        <f>RIGHT(N134,LEN(N134)-SEARCH("/",N134,1))</f>
        <v>science fiction</v>
      </c>
      <c r="S134" s="10">
        <f>(((J134/60)/60)/24)+DATE(1970,1,1)</f>
        <v>41905.812581018516</v>
      </c>
      <c r="T134" s="10">
        <f t="shared" si="2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tr">
        <f>LEFT(N135,SEARCH("/",N135,1)-1)</f>
        <v>film &amp; video</v>
      </c>
      <c r="R135" t="str">
        <f>RIGHT(N135,LEN(N135)-SEARCH("/",N135,1))</f>
        <v>science fiction</v>
      </c>
      <c r="S135" s="10">
        <f>(((J135/60)/60)/24)+DATE(1970,1,1)</f>
        <v>42491.80768518518</v>
      </c>
      <c r="T135" s="10">
        <f t="shared" si="2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tr">
        <f>LEFT(N136,SEARCH("/",N136,1)-1)</f>
        <v>film &amp; video</v>
      </c>
      <c r="R136" t="str">
        <f>RIGHT(N136,LEN(N136)-SEARCH("/",N136,1))</f>
        <v>science fiction</v>
      </c>
      <c r="S136" s="10">
        <f>(((J136/60)/60)/24)+DATE(1970,1,1)</f>
        <v>42221.909930555557</v>
      </c>
      <c r="T136" s="10">
        <f t="shared" si="2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tr">
        <f>LEFT(N137,SEARCH("/",N137,1)-1)</f>
        <v>film &amp; video</v>
      </c>
      <c r="R137" t="str">
        <f>RIGHT(N137,LEN(N137)-SEARCH("/",N137,1))</f>
        <v>science fiction</v>
      </c>
      <c r="S137" s="10">
        <f>(((J137/60)/60)/24)+DATE(1970,1,1)</f>
        <v>41788.381909722222</v>
      </c>
      <c r="T137" s="10">
        <f t="shared" si="2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tr">
        <f>LEFT(N138,SEARCH("/",N138,1)-1)</f>
        <v>film &amp; video</v>
      </c>
      <c r="R138" t="str">
        <f>RIGHT(N138,LEN(N138)-SEARCH("/",N138,1))</f>
        <v>science fiction</v>
      </c>
      <c r="S138" s="10">
        <f>(((J138/60)/60)/24)+DATE(1970,1,1)</f>
        <v>42096.410115740742</v>
      </c>
      <c r="T138" s="10">
        <f t="shared" si="2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tr">
        <f>LEFT(N139,SEARCH("/",N139,1)-1)</f>
        <v>film &amp; video</v>
      </c>
      <c r="R139" t="str">
        <f>RIGHT(N139,LEN(N139)-SEARCH("/",N139,1))</f>
        <v>science fiction</v>
      </c>
      <c r="S139" s="10">
        <f>(((J139/60)/60)/24)+DATE(1970,1,1)</f>
        <v>42239.573993055557</v>
      </c>
      <c r="T139" s="10">
        <f t="shared" si="2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tr">
        <f>LEFT(N140,SEARCH("/",N140,1)-1)</f>
        <v>film &amp; video</v>
      </c>
      <c r="R140" t="str">
        <f>RIGHT(N140,LEN(N140)-SEARCH("/",N140,1))</f>
        <v>science fiction</v>
      </c>
      <c r="S140" s="10">
        <f>(((J140/60)/60)/24)+DATE(1970,1,1)</f>
        <v>42186.257418981477</v>
      </c>
      <c r="T140" s="10">
        <f t="shared" si="2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tr">
        <f>LEFT(N141,SEARCH("/",N141,1)-1)</f>
        <v>film &amp; video</v>
      </c>
      <c r="R141" t="str">
        <f>RIGHT(N141,LEN(N141)-SEARCH("/",N141,1))</f>
        <v>science fiction</v>
      </c>
      <c r="S141" s="10">
        <f>(((J141/60)/60)/24)+DATE(1970,1,1)</f>
        <v>42187.920972222222</v>
      </c>
      <c r="T141" s="10">
        <f t="shared" si="2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tr">
        <f>LEFT(N142,SEARCH("/",N142,1)-1)</f>
        <v>film &amp; video</v>
      </c>
      <c r="R142" t="str">
        <f>RIGHT(N142,LEN(N142)-SEARCH("/",N142,1))</f>
        <v>science fiction</v>
      </c>
      <c r="S142" s="10">
        <f>(((J142/60)/60)/24)+DATE(1970,1,1)</f>
        <v>42053.198287037041</v>
      </c>
      <c r="T142" s="10">
        <f t="shared" si="2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tr">
        <f>LEFT(N143,SEARCH("/",N143,1)-1)</f>
        <v>film &amp; video</v>
      </c>
      <c r="R143" t="str">
        <f>RIGHT(N143,LEN(N143)-SEARCH("/",N143,1))</f>
        <v>science fiction</v>
      </c>
      <c r="S143" s="10">
        <f>(((J143/60)/60)/24)+DATE(1970,1,1)</f>
        <v>42110.153043981481</v>
      </c>
      <c r="T143" s="10">
        <f t="shared" si="2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tr">
        <f>LEFT(N144,SEARCH("/",N144,1)-1)</f>
        <v>film &amp; video</v>
      </c>
      <c r="R144" t="str">
        <f>RIGHT(N144,LEN(N144)-SEARCH("/",N144,1))</f>
        <v>science fiction</v>
      </c>
      <c r="S144" s="10">
        <f>(((J144/60)/60)/24)+DATE(1970,1,1)</f>
        <v>41938.893263888887</v>
      </c>
      <c r="T144" s="10">
        <f t="shared" si="2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tr">
        <f>LEFT(N145,SEARCH("/",N145,1)-1)</f>
        <v>film &amp; video</v>
      </c>
      <c r="R145" t="str">
        <f>RIGHT(N145,LEN(N145)-SEARCH("/",N145,1))</f>
        <v>science fiction</v>
      </c>
      <c r="S145" s="10">
        <f>(((J145/60)/60)/24)+DATE(1970,1,1)</f>
        <v>42559.064143518524</v>
      </c>
      <c r="T145" s="10">
        <f t="shared" si="2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tr">
        <f>LEFT(N146,SEARCH("/",N146,1)-1)</f>
        <v>film &amp; video</v>
      </c>
      <c r="R146" t="str">
        <f>RIGHT(N146,LEN(N146)-SEARCH("/",N146,1))</f>
        <v>science fiction</v>
      </c>
      <c r="S146" s="10">
        <f>(((J146/60)/60)/24)+DATE(1970,1,1)</f>
        <v>42047.762407407412</v>
      </c>
      <c r="T146" s="10">
        <f t="shared" si="2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tr">
        <f>LEFT(N147,SEARCH("/",N147,1)-1)</f>
        <v>film &amp; video</v>
      </c>
      <c r="R147" t="str">
        <f>RIGHT(N147,LEN(N147)-SEARCH("/",N147,1))</f>
        <v>science fiction</v>
      </c>
      <c r="S147" s="10">
        <f>(((J147/60)/60)/24)+DATE(1970,1,1)</f>
        <v>42200.542268518519</v>
      </c>
      <c r="T147" s="10">
        <f t="shared" si="2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tr">
        <f>LEFT(N148,SEARCH("/",N148,1)-1)</f>
        <v>film &amp; video</v>
      </c>
      <c r="R148" t="str">
        <f>RIGHT(N148,LEN(N148)-SEARCH("/",N148,1))</f>
        <v>science fiction</v>
      </c>
      <c r="S148" s="10">
        <f>(((J148/60)/60)/24)+DATE(1970,1,1)</f>
        <v>42693.016180555554</v>
      </c>
      <c r="T148" s="10">
        <f t="shared" si="2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tr">
        <f>LEFT(N149,SEARCH("/",N149,1)-1)</f>
        <v>film &amp; video</v>
      </c>
      <c r="R149" t="str">
        <f>RIGHT(N149,LEN(N149)-SEARCH("/",N149,1))</f>
        <v>science fiction</v>
      </c>
      <c r="S149" s="10">
        <f>(((J149/60)/60)/24)+DATE(1970,1,1)</f>
        <v>41969.767824074079</v>
      </c>
      <c r="T149" s="10">
        <f t="shared" si="2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tr">
        <f>LEFT(N150,SEARCH("/",N150,1)-1)</f>
        <v>film &amp; video</v>
      </c>
      <c r="R150" t="str">
        <f>RIGHT(N150,LEN(N150)-SEARCH("/",N150,1))</f>
        <v>science fiction</v>
      </c>
      <c r="S150" s="10">
        <f>(((J150/60)/60)/24)+DATE(1970,1,1)</f>
        <v>42397.281666666662</v>
      </c>
      <c r="T150" s="10">
        <f t="shared" si="2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tr">
        <f>LEFT(N151,SEARCH("/",N151,1)-1)</f>
        <v>film &amp; video</v>
      </c>
      <c r="R151" t="str">
        <f>RIGHT(N151,LEN(N151)-SEARCH("/",N151,1))</f>
        <v>science fiction</v>
      </c>
      <c r="S151" s="10">
        <f>(((J151/60)/60)/24)+DATE(1970,1,1)</f>
        <v>41968.172106481477</v>
      </c>
      <c r="T151" s="10">
        <f t="shared" si="2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tr">
        <f>LEFT(N152,SEARCH("/",N152,1)-1)</f>
        <v>film &amp; video</v>
      </c>
      <c r="R152" t="str">
        <f>RIGHT(N152,LEN(N152)-SEARCH("/",N152,1))</f>
        <v>science fiction</v>
      </c>
      <c r="S152" s="10">
        <f>(((J152/60)/60)/24)+DATE(1970,1,1)</f>
        <v>42090.161828703705</v>
      </c>
      <c r="T152" s="10">
        <f t="shared" si="2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tr">
        <f>LEFT(N153,SEARCH("/",N153,1)-1)</f>
        <v>film &amp; video</v>
      </c>
      <c r="R153" t="str">
        <f>RIGHT(N153,LEN(N153)-SEARCH("/",N153,1))</f>
        <v>science fiction</v>
      </c>
      <c r="S153" s="10">
        <f>(((J153/60)/60)/24)+DATE(1970,1,1)</f>
        <v>42113.550821759258</v>
      </c>
      <c r="T153" s="10">
        <f t="shared" si="2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tr">
        <f>LEFT(N154,SEARCH("/",N154,1)-1)</f>
        <v>film &amp; video</v>
      </c>
      <c r="R154" t="str">
        <f>RIGHT(N154,LEN(N154)-SEARCH("/",N154,1))</f>
        <v>science fiction</v>
      </c>
      <c r="S154" s="10">
        <f>(((J154/60)/60)/24)+DATE(1970,1,1)</f>
        <v>41875.077546296299</v>
      </c>
      <c r="T154" s="10">
        <f t="shared" si="2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tr">
        <f>LEFT(N155,SEARCH("/",N155,1)-1)</f>
        <v>film &amp; video</v>
      </c>
      <c r="R155" t="str">
        <f>RIGHT(N155,LEN(N155)-SEARCH("/",N155,1))</f>
        <v>science fiction</v>
      </c>
      <c r="S155" s="10">
        <f>(((J155/60)/60)/24)+DATE(1970,1,1)</f>
        <v>41933.586157407408</v>
      </c>
      <c r="T155" s="10">
        <f t="shared" si="2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tr">
        <f>LEFT(N156,SEARCH("/",N156,1)-1)</f>
        <v>film &amp; video</v>
      </c>
      <c r="R156" t="str">
        <f>RIGHT(N156,LEN(N156)-SEARCH("/",N156,1))</f>
        <v>science fiction</v>
      </c>
      <c r="S156" s="10">
        <f>(((J156/60)/60)/24)+DATE(1970,1,1)</f>
        <v>42115.547395833331</v>
      </c>
      <c r="T156" s="10">
        <f t="shared" si="2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tr">
        <f>LEFT(N157,SEARCH("/",N157,1)-1)</f>
        <v>film &amp; video</v>
      </c>
      <c r="R157" t="str">
        <f>RIGHT(N157,LEN(N157)-SEARCH("/",N157,1))</f>
        <v>science fiction</v>
      </c>
      <c r="S157" s="10">
        <f>(((J157/60)/60)/24)+DATE(1970,1,1)</f>
        <v>42168.559432870374</v>
      </c>
      <c r="T157" s="10">
        <f t="shared" si="2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tr">
        <f>LEFT(N158,SEARCH("/",N158,1)-1)</f>
        <v>film &amp; video</v>
      </c>
      <c r="R158" t="str">
        <f>RIGHT(N158,LEN(N158)-SEARCH("/",N158,1))</f>
        <v>science fiction</v>
      </c>
      <c r="S158" s="10">
        <f>(((J158/60)/60)/24)+DATE(1970,1,1)</f>
        <v>41794.124953703707</v>
      </c>
      <c r="T158" s="10">
        <f t="shared" si="2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tr">
        <f>LEFT(N159,SEARCH("/",N159,1)-1)</f>
        <v>film &amp; video</v>
      </c>
      <c r="R159" t="str">
        <f>RIGHT(N159,LEN(N159)-SEARCH("/",N159,1))</f>
        <v>science fiction</v>
      </c>
      <c r="S159" s="10">
        <f>(((J159/60)/60)/24)+DATE(1970,1,1)</f>
        <v>42396.911712962959</v>
      </c>
      <c r="T159" s="10">
        <f t="shared" si="2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tr">
        <f>LEFT(N160,SEARCH("/",N160,1)-1)</f>
        <v>film &amp; video</v>
      </c>
      <c r="R160" t="str">
        <f>RIGHT(N160,LEN(N160)-SEARCH("/",N160,1))</f>
        <v>science fiction</v>
      </c>
      <c r="S160" s="10">
        <f>(((J160/60)/60)/24)+DATE(1970,1,1)</f>
        <v>41904.07671296296</v>
      </c>
      <c r="T160" s="10">
        <f t="shared" si="2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tr">
        <f>LEFT(N161,SEARCH("/",N161,1)-1)</f>
        <v>film &amp; video</v>
      </c>
      <c r="R161" t="str">
        <f>RIGHT(N161,LEN(N161)-SEARCH("/",N161,1))</f>
        <v>science fiction</v>
      </c>
      <c r="S161" s="10">
        <f>(((J161/60)/60)/24)+DATE(1970,1,1)</f>
        <v>42514.434548611112</v>
      </c>
      <c r="T161" s="10">
        <f t="shared" si="2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tr">
        <f>LEFT(N162,SEARCH("/",N162,1)-1)</f>
        <v>film &amp; video</v>
      </c>
      <c r="R162" t="str">
        <f>RIGHT(N162,LEN(N162)-SEARCH("/",N162,1))</f>
        <v>drama</v>
      </c>
      <c r="S162" s="10">
        <f>(((J162/60)/60)/24)+DATE(1970,1,1)</f>
        <v>42171.913090277783</v>
      </c>
      <c r="T162" s="10">
        <f t="shared" si="2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tr">
        <f>LEFT(N163,SEARCH("/",N163,1)-1)</f>
        <v>film &amp; video</v>
      </c>
      <c r="R163" t="str">
        <f>RIGHT(N163,LEN(N163)-SEARCH("/",N163,1))</f>
        <v>drama</v>
      </c>
      <c r="S163" s="10">
        <f>(((J163/60)/60)/24)+DATE(1970,1,1)</f>
        <v>41792.687442129631</v>
      </c>
      <c r="T163" s="10">
        <f t="shared" si="2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tr">
        <f>LEFT(N164,SEARCH("/",N164,1)-1)</f>
        <v>film &amp; video</v>
      </c>
      <c r="R164" t="str">
        <f>RIGHT(N164,LEN(N164)-SEARCH("/",N164,1))</f>
        <v>drama</v>
      </c>
      <c r="S164" s="10">
        <f>(((J164/60)/60)/24)+DATE(1970,1,1)</f>
        <v>41835.126805555556</v>
      </c>
      <c r="T164" s="10">
        <f t="shared" si="2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tr">
        <f>LEFT(N165,SEARCH("/",N165,1)-1)</f>
        <v>film &amp; video</v>
      </c>
      <c r="R165" t="str">
        <f>RIGHT(N165,LEN(N165)-SEARCH("/",N165,1))</f>
        <v>drama</v>
      </c>
      <c r="S165" s="10">
        <f>(((J165/60)/60)/24)+DATE(1970,1,1)</f>
        <v>42243.961273148147</v>
      </c>
      <c r="T165" s="10">
        <f t="shared" si="2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tr">
        <f>LEFT(N166,SEARCH("/",N166,1)-1)</f>
        <v>film &amp; video</v>
      </c>
      <c r="R166" t="str">
        <f>RIGHT(N166,LEN(N166)-SEARCH("/",N166,1))</f>
        <v>drama</v>
      </c>
      <c r="S166" s="10">
        <f>(((J166/60)/60)/24)+DATE(1970,1,1)</f>
        <v>41841.762743055559</v>
      </c>
      <c r="T166" s="10">
        <f t="shared" si="2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tr">
        <f>LEFT(N167,SEARCH("/",N167,1)-1)</f>
        <v>film &amp; video</v>
      </c>
      <c r="R167" t="str">
        <f>RIGHT(N167,LEN(N167)-SEARCH("/",N167,1))</f>
        <v>drama</v>
      </c>
      <c r="S167" s="10">
        <f>(((J167/60)/60)/24)+DATE(1970,1,1)</f>
        <v>42351.658842592587</v>
      </c>
      <c r="T167" s="10">
        <f t="shared" si="2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tr">
        <f>LEFT(N168,SEARCH("/",N168,1)-1)</f>
        <v>film &amp; video</v>
      </c>
      <c r="R168" t="str">
        <f>RIGHT(N168,LEN(N168)-SEARCH("/",N168,1))</f>
        <v>drama</v>
      </c>
      <c r="S168" s="10">
        <f>(((J168/60)/60)/24)+DATE(1970,1,1)</f>
        <v>42721.075949074075</v>
      </c>
      <c r="T168" s="10">
        <f t="shared" si="2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tr">
        <f>LEFT(N169,SEARCH("/",N169,1)-1)</f>
        <v>film &amp; video</v>
      </c>
      <c r="R169" t="str">
        <f>RIGHT(N169,LEN(N169)-SEARCH("/",N169,1))</f>
        <v>drama</v>
      </c>
      <c r="S169" s="10">
        <f>(((J169/60)/60)/24)+DATE(1970,1,1)</f>
        <v>42160.927488425921</v>
      </c>
      <c r="T169" s="10">
        <f t="shared" si="2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tr">
        <f>LEFT(N170,SEARCH("/",N170,1)-1)</f>
        <v>film &amp; video</v>
      </c>
      <c r="R170" t="str">
        <f>RIGHT(N170,LEN(N170)-SEARCH("/",N170,1))</f>
        <v>drama</v>
      </c>
      <c r="S170" s="10">
        <f>(((J170/60)/60)/24)+DATE(1970,1,1)</f>
        <v>42052.83530092593</v>
      </c>
      <c r="T170" s="10">
        <f t="shared" si="2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tr">
        <f>LEFT(N171,SEARCH("/",N171,1)-1)</f>
        <v>film &amp; video</v>
      </c>
      <c r="R171" t="str">
        <f>RIGHT(N171,LEN(N171)-SEARCH("/",N171,1))</f>
        <v>drama</v>
      </c>
      <c r="S171" s="10">
        <f>(((J171/60)/60)/24)+DATE(1970,1,1)</f>
        <v>41900.505312499998</v>
      </c>
      <c r="T171" s="10">
        <f t="shared" si="2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tr">
        <f>LEFT(N172,SEARCH("/",N172,1)-1)</f>
        <v>film &amp; video</v>
      </c>
      <c r="R172" t="str">
        <f>RIGHT(N172,LEN(N172)-SEARCH("/",N172,1))</f>
        <v>drama</v>
      </c>
      <c r="S172" s="10">
        <f>(((J172/60)/60)/24)+DATE(1970,1,1)</f>
        <v>42216.977812500001</v>
      </c>
      <c r="T172" s="10">
        <f t="shared" si="2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tr">
        <f>LEFT(N173,SEARCH("/",N173,1)-1)</f>
        <v>film &amp; video</v>
      </c>
      <c r="R173" t="str">
        <f>RIGHT(N173,LEN(N173)-SEARCH("/",N173,1))</f>
        <v>drama</v>
      </c>
      <c r="S173" s="10">
        <f>(((J173/60)/60)/24)+DATE(1970,1,1)</f>
        <v>42534.180717592593</v>
      </c>
      <c r="T173" s="10">
        <f t="shared" si="2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tr">
        <f>LEFT(N174,SEARCH("/",N174,1)-1)</f>
        <v>film &amp; video</v>
      </c>
      <c r="R174" t="str">
        <f>RIGHT(N174,LEN(N174)-SEARCH("/",N174,1))</f>
        <v>drama</v>
      </c>
      <c r="S174" s="10">
        <f>(((J174/60)/60)/24)+DATE(1970,1,1)</f>
        <v>42047.394942129627</v>
      </c>
      <c r="T174" s="10">
        <f t="shared" si="2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tr">
        <f>LEFT(N175,SEARCH("/",N175,1)-1)</f>
        <v>film &amp; video</v>
      </c>
      <c r="R175" t="str">
        <f>RIGHT(N175,LEN(N175)-SEARCH("/",N175,1))</f>
        <v>drama</v>
      </c>
      <c r="S175" s="10">
        <f>(((J175/60)/60)/24)+DATE(1970,1,1)</f>
        <v>42033.573009259257</v>
      </c>
      <c r="T175" s="10">
        <f t="shared" si="2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tr">
        <f>LEFT(N176,SEARCH("/",N176,1)-1)</f>
        <v>film &amp; video</v>
      </c>
      <c r="R176" t="str">
        <f>RIGHT(N176,LEN(N176)-SEARCH("/",N176,1))</f>
        <v>drama</v>
      </c>
      <c r="S176" s="10">
        <f>(((J176/60)/60)/24)+DATE(1970,1,1)</f>
        <v>42072.758981481486</v>
      </c>
      <c r="T176" s="10">
        <f t="shared" si="2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tr">
        <f>LEFT(N177,SEARCH("/",N177,1)-1)</f>
        <v>film &amp; video</v>
      </c>
      <c r="R177" t="str">
        <f>RIGHT(N177,LEN(N177)-SEARCH("/",N177,1))</f>
        <v>drama</v>
      </c>
      <c r="S177" s="10">
        <f>(((J177/60)/60)/24)+DATE(1970,1,1)</f>
        <v>41855.777905092589</v>
      </c>
      <c r="T177" s="10">
        <f t="shared" si="2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tr">
        <f>LEFT(N178,SEARCH("/",N178,1)-1)</f>
        <v>film &amp; video</v>
      </c>
      <c r="R178" t="str">
        <f>RIGHT(N178,LEN(N178)-SEARCH("/",N178,1))</f>
        <v>drama</v>
      </c>
      <c r="S178" s="10">
        <f>(((J178/60)/60)/24)+DATE(1970,1,1)</f>
        <v>42191.824062500003</v>
      </c>
      <c r="T178" s="10">
        <f t="shared" si="2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tr">
        <f>LEFT(N179,SEARCH("/",N179,1)-1)</f>
        <v>film &amp; video</v>
      </c>
      <c r="R179" t="str">
        <f>RIGHT(N179,LEN(N179)-SEARCH("/",N179,1))</f>
        <v>drama</v>
      </c>
      <c r="S179" s="10">
        <f>(((J179/60)/60)/24)+DATE(1970,1,1)</f>
        <v>42070.047754629632</v>
      </c>
      <c r="T179" s="10">
        <f t="shared" si="2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tr">
        <f>LEFT(N180,SEARCH("/",N180,1)-1)</f>
        <v>film &amp; video</v>
      </c>
      <c r="R180" t="str">
        <f>RIGHT(N180,LEN(N180)-SEARCH("/",N180,1))</f>
        <v>drama</v>
      </c>
      <c r="S180" s="10">
        <f>(((J180/60)/60)/24)+DATE(1970,1,1)</f>
        <v>42304.955381944441</v>
      </c>
      <c r="T180" s="10">
        <f t="shared" si="2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tr">
        <f>LEFT(N181,SEARCH("/",N181,1)-1)</f>
        <v>film &amp; video</v>
      </c>
      <c r="R181" t="str">
        <f>RIGHT(N181,LEN(N181)-SEARCH("/",N181,1))</f>
        <v>drama</v>
      </c>
      <c r="S181" s="10">
        <f>(((J181/60)/60)/24)+DATE(1970,1,1)</f>
        <v>42403.080497685187</v>
      </c>
      <c r="T181" s="10">
        <f t="shared" si="2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tr">
        <f>LEFT(N182,SEARCH("/",N182,1)-1)</f>
        <v>film &amp; video</v>
      </c>
      <c r="R182" t="str">
        <f>RIGHT(N182,LEN(N182)-SEARCH("/",N182,1))</f>
        <v>drama</v>
      </c>
      <c r="S182" s="10">
        <f>(((J182/60)/60)/24)+DATE(1970,1,1)</f>
        <v>42067.991238425922</v>
      </c>
      <c r="T182" s="10">
        <f t="shared" si="2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tr">
        <f>LEFT(N183,SEARCH("/",N183,1)-1)</f>
        <v>film &amp; video</v>
      </c>
      <c r="R183" t="str">
        <f>RIGHT(N183,LEN(N183)-SEARCH("/",N183,1))</f>
        <v>drama</v>
      </c>
      <c r="S183" s="10">
        <f>(((J183/60)/60)/24)+DATE(1970,1,1)</f>
        <v>42147.741840277777</v>
      </c>
      <c r="T183" s="10">
        <f t="shared" si="2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tr">
        <f>LEFT(N184,SEARCH("/",N184,1)-1)</f>
        <v>film &amp; video</v>
      </c>
      <c r="R184" t="str">
        <f>RIGHT(N184,LEN(N184)-SEARCH("/",N184,1))</f>
        <v>drama</v>
      </c>
      <c r="S184" s="10">
        <f>(((J184/60)/60)/24)+DATE(1970,1,1)</f>
        <v>42712.011944444443</v>
      </c>
      <c r="T184" s="10">
        <f t="shared" si="2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tr">
        <f>LEFT(N185,SEARCH("/",N185,1)-1)</f>
        <v>film &amp; video</v>
      </c>
      <c r="R185" t="str">
        <f>RIGHT(N185,LEN(N185)-SEARCH("/",N185,1))</f>
        <v>drama</v>
      </c>
      <c r="S185" s="10">
        <f>(((J185/60)/60)/24)+DATE(1970,1,1)</f>
        <v>41939.810300925928</v>
      </c>
      <c r="T185" s="10">
        <f t="shared" si="2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tr">
        <f>LEFT(N186,SEARCH("/",N186,1)-1)</f>
        <v>film &amp; video</v>
      </c>
      <c r="R186" t="str">
        <f>RIGHT(N186,LEN(N186)-SEARCH("/",N186,1))</f>
        <v>drama</v>
      </c>
      <c r="S186" s="10">
        <f>(((J186/60)/60)/24)+DATE(1970,1,1)</f>
        <v>41825.791226851856</v>
      </c>
      <c r="T186" s="10">
        <f t="shared" si="2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tr">
        <f>LEFT(N187,SEARCH("/",N187,1)-1)</f>
        <v>film &amp; video</v>
      </c>
      <c r="R187" t="str">
        <f>RIGHT(N187,LEN(N187)-SEARCH("/",N187,1))</f>
        <v>drama</v>
      </c>
      <c r="S187" s="10">
        <f>(((J187/60)/60)/24)+DATE(1970,1,1)</f>
        <v>42570.91133101852</v>
      </c>
      <c r="T187" s="10">
        <f t="shared" si="2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tr">
        <f>LEFT(N188,SEARCH("/",N188,1)-1)</f>
        <v>film &amp; video</v>
      </c>
      <c r="R188" t="str">
        <f>RIGHT(N188,LEN(N188)-SEARCH("/",N188,1))</f>
        <v>drama</v>
      </c>
      <c r="S188" s="10">
        <f>(((J188/60)/60)/24)+DATE(1970,1,1)</f>
        <v>42767.812893518523</v>
      </c>
      <c r="T188" s="10">
        <f t="shared" si="2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tr">
        <f>LEFT(N189,SEARCH("/",N189,1)-1)</f>
        <v>film &amp; video</v>
      </c>
      <c r="R189" t="str">
        <f>RIGHT(N189,LEN(N189)-SEARCH("/",N189,1))</f>
        <v>drama</v>
      </c>
      <c r="S189" s="10">
        <f>(((J189/60)/60)/24)+DATE(1970,1,1)</f>
        <v>42182.234456018516</v>
      </c>
      <c r="T189" s="10">
        <f t="shared" si="2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tr">
        <f>LEFT(N190,SEARCH("/",N190,1)-1)</f>
        <v>film &amp; video</v>
      </c>
      <c r="R190" t="str">
        <f>RIGHT(N190,LEN(N190)-SEARCH("/",N190,1))</f>
        <v>drama</v>
      </c>
      <c r="S190" s="10">
        <f>(((J190/60)/60)/24)+DATE(1970,1,1)</f>
        <v>41857.18304398148</v>
      </c>
      <c r="T190" s="10">
        <f t="shared" si="2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tr">
        <f>LEFT(N191,SEARCH("/",N191,1)-1)</f>
        <v>film &amp; video</v>
      </c>
      <c r="R191" t="str">
        <f>RIGHT(N191,LEN(N191)-SEARCH("/",N191,1))</f>
        <v>drama</v>
      </c>
      <c r="S191" s="10">
        <f>(((J191/60)/60)/24)+DATE(1970,1,1)</f>
        <v>42556.690706018519</v>
      </c>
      <c r="T191" s="10">
        <f t="shared" si="2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tr">
        <f>LEFT(N192,SEARCH("/",N192,1)-1)</f>
        <v>film &amp; video</v>
      </c>
      <c r="R192" t="str">
        <f>RIGHT(N192,LEN(N192)-SEARCH("/",N192,1))</f>
        <v>drama</v>
      </c>
      <c r="S192" s="10">
        <f>(((J192/60)/60)/24)+DATE(1970,1,1)</f>
        <v>42527.650995370372</v>
      </c>
      <c r="T192" s="10">
        <f t="shared" si="2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tr">
        <f>LEFT(N193,SEARCH("/",N193,1)-1)</f>
        <v>film &amp; video</v>
      </c>
      <c r="R193" t="str">
        <f>RIGHT(N193,LEN(N193)-SEARCH("/",N193,1))</f>
        <v>drama</v>
      </c>
      <c r="S193" s="10">
        <f>(((J193/60)/60)/24)+DATE(1970,1,1)</f>
        <v>42239.441412037035</v>
      </c>
      <c r="T193" s="10">
        <f t="shared" si="2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tr">
        <f>LEFT(N194,SEARCH("/",N194,1)-1)</f>
        <v>film &amp; video</v>
      </c>
      <c r="R194" t="str">
        <f>RIGHT(N194,LEN(N194)-SEARCH("/",N194,1))</f>
        <v>drama</v>
      </c>
      <c r="S194" s="10">
        <f>(((J194/60)/60)/24)+DATE(1970,1,1)</f>
        <v>41899.792037037041</v>
      </c>
      <c r="T194" s="10">
        <f t="shared" si="2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tr">
        <f>LEFT(N195,SEARCH("/",N195,1)-1)</f>
        <v>film &amp; video</v>
      </c>
      <c r="R195" t="str">
        <f>RIGHT(N195,LEN(N195)-SEARCH("/",N195,1))</f>
        <v>drama</v>
      </c>
      <c r="S195" s="10">
        <f>(((J195/60)/60)/24)+DATE(1970,1,1)</f>
        <v>41911.934791666667</v>
      </c>
      <c r="T195" s="10">
        <f t="shared" ref="T195:T258" si="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tr">
        <f>LEFT(N196,SEARCH("/",N196,1)-1)</f>
        <v>film &amp; video</v>
      </c>
      <c r="R196" t="str">
        <f>RIGHT(N196,LEN(N196)-SEARCH("/",N196,1))</f>
        <v>drama</v>
      </c>
      <c r="S196" s="10">
        <f>(((J196/60)/60)/24)+DATE(1970,1,1)</f>
        <v>42375.996886574074</v>
      </c>
      <c r="T196" s="10">
        <f t="shared" si="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tr">
        <f>LEFT(N197,SEARCH("/",N197,1)-1)</f>
        <v>film &amp; video</v>
      </c>
      <c r="R197" t="str">
        <f>RIGHT(N197,LEN(N197)-SEARCH("/",N197,1))</f>
        <v>drama</v>
      </c>
      <c r="S197" s="10">
        <f>(((J197/60)/60)/24)+DATE(1970,1,1)</f>
        <v>42135.67050925926</v>
      </c>
      <c r="T197" s="10">
        <f t="shared" si="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tr">
        <f>LEFT(N198,SEARCH("/",N198,1)-1)</f>
        <v>film &amp; video</v>
      </c>
      <c r="R198" t="str">
        <f>RIGHT(N198,LEN(N198)-SEARCH("/",N198,1))</f>
        <v>drama</v>
      </c>
      <c r="S198" s="10">
        <f>(((J198/60)/60)/24)+DATE(1970,1,1)</f>
        <v>42259.542800925927</v>
      </c>
      <c r="T198" s="10">
        <f t="shared" si="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tr">
        <f>LEFT(N199,SEARCH("/",N199,1)-1)</f>
        <v>film &amp; video</v>
      </c>
      <c r="R199" t="str">
        <f>RIGHT(N199,LEN(N199)-SEARCH("/",N199,1))</f>
        <v>drama</v>
      </c>
      <c r="S199" s="10">
        <f>(((J199/60)/60)/24)+DATE(1970,1,1)</f>
        <v>42741.848379629635</v>
      </c>
      <c r="T199" s="10">
        <f t="shared" si="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tr">
        <f>LEFT(N200,SEARCH("/",N200,1)-1)</f>
        <v>film &amp; video</v>
      </c>
      <c r="R200" t="str">
        <f>RIGHT(N200,LEN(N200)-SEARCH("/",N200,1))</f>
        <v>drama</v>
      </c>
      <c r="S200" s="10">
        <f>(((J200/60)/60)/24)+DATE(1970,1,1)</f>
        <v>41887.383356481485</v>
      </c>
      <c r="T200" s="10">
        <f t="shared" si="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tr">
        <f>LEFT(N201,SEARCH("/",N201,1)-1)</f>
        <v>film &amp; video</v>
      </c>
      <c r="R201" t="str">
        <f>RIGHT(N201,LEN(N201)-SEARCH("/",N201,1))</f>
        <v>drama</v>
      </c>
      <c r="S201" s="10">
        <f>(((J201/60)/60)/24)+DATE(1970,1,1)</f>
        <v>42584.123865740738</v>
      </c>
      <c r="T201" s="10">
        <f t="shared" si="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tr">
        <f>LEFT(N202,SEARCH("/",N202,1)-1)</f>
        <v>film &amp; video</v>
      </c>
      <c r="R202" t="str">
        <f>RIGHT(N202,LEN(N202)-SEARCH("/",N202,1))</f>
        <v>drama</v>
      </c>
      <c r="S202" s="10">
        <f>(((J202/60)/60)/24)+DATE(1970,1,1)</f>
        <v>41867.083368055559</v>
      </c>
      <c r="T202" s="10">
        <f t="shared" si="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tr">
        <f>LEFT(N203,SEARCH("/",N203,1)-1)</f>
        <v>film &amp; video</v>
      </c>
      <c r="R203" t="str">
        <f>RIGHT(N203,LEN(N203)-SEARCH("/",N203,1))</f>
        <v>drama</v>
      </c>
      <c r="S203" s="10">
        <f>(((J203/60)/60)/24)+DATE(1970,1,1)</f>
        <v>42023.818622685183</v>
      </c>
      <c r="T203" s="10">
        <f t="shared" si="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tr">
        <f>LEFT(N204,SEARCH("/",N204,1)-1)</f>
        <v>film &amp; video</v>
      </c>
      <c r="R204" t="str">
        <f>RIGHT(N204,LEN(N204)-SEARCH("/",N204,1))</f>
        <v>drama</v>
      </c>
      <c r="S204" s="10">
        <f>(((J204/60)/60)/24)+DATE(1970,1,1)</f>
        <v>42255.927824074075</v>
      </c>
      <c r="T204" s="10">
        <f t="shared" si="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tr">
        <f>LEFT(N205,SEARCH("/",N205,1)-1)</f>
        <v>film &amp; video</v>
      </c>
      <c r="R205" t="str">
        <f>RIGHT(N205,LEN(N205)-SEARCH("/",N205,1))</f>
        <v>drama</v>
      </c>
      <c r="S205" s="10">
        <f>(((J205/60)/60)/24)+DATE(1970,1,1)</f>
        <v>41973.847962962958</v>
      </c>
      <c r="T205" s="10">
        <f t="shared" si="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tr">
        <f>LEFT(N206,SEARCH("/",N206,1)-1)</f>
        <v>film &amp; video</v>
      </c>
      <c r="R206" t="str">
        <f>RIGHT(N206,LEN(N206)-SEARCH("/",N206,1))</f>
        <v>drama</v>
      </c>
      <c r="S206" s="10">
        <f>(((J206/60)/60)/24)+DATE(1970,1,1)</f>
        <v>42556.583368055552</v>
      </c>
      <c r="T206" s="10">
        <f t="shared" si="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tr">
        <f>LEFT(N207,SEARCH("/",N207,1)-1)</f>
        <v>film &amp; video</v>
      </c>
      <c r="R207" t="str">
        <f>RIGHT(N207,LEN(N207)-SEARCH("/",N207,1))</f>
        <v>drama</v>
      </c>
      <c r="S207" s="10">
        <f>(((J207/60)/60)/24)+DATE(1970,1,1)</f>
        <v>42248.632199074069</v>
      </c>
      <c r="T207" s="10">
        <f t="shared" si="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tr">
        <f>LEFT(N208,SEARCH("/",N208,1)-1)</f>
        <v>film &amp; video</v>
      </c>
      <c r="R208" t="str">
        <f>RIGHT(N208,LEN(N208)-SEARCH("/",N208,1))</f>
        <v>drama</v>
      </c>
      <c r="S208" s="10">
        <f>(((J208/60)/60)/24)+DATE(1970,1,1)</f>
        <v>42567.004432870366</v>
      </c>
      <c r="T208" s="10">
        <f t="shared" si="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tr">
        <f>LEFT(N209,SEARCH("/",N209,1)-1)</f>
        <v>film &amp; video</v>
      </c>
      <c r="R209" t="str">
        <f>RIGHT(N209,LEN(N209)-SEARCH("/",N209,1))</f>
        <v>drama</v>
      </c>
      <c r="S209" s="10">
        <f>(((J209/60)/60)/24)+DATE(1970,1,1)</f>
        <v>41978.197199074071</v>
      </c>
      <c r="T209" s="10">
        <f t="shared" si="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tr">
        <f>LEFT(N210,SEARCH("/",N210,1)-1)</f>
        <v>film &amp; video</v>
      </c>
      <c r="R210" t="str">
        <f>RIGHT(N210,LEN(N210)-SEARCH("/",N210,1))</f>
        <v>drama</v>
      </c>
      <c r="S210" s="10">
        <f>(((J210/60)/60)/24)+DATE(1970,1,1)</f>
        <v>41959.369988425926</v>
      </c>
      <c r="T210" s="10">
        <f t="shared" si="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tr">
        <f>LEFT(N211,SEARCH("/",N211,1)-1)</f>
        <v>film &amp; video</v>
      </c>
      <c r="R211" t="str">
        <f>RIGHT(N211,LEN(N211)-SEARCH("/",N211,1))</f>
        <v>drama</v>
      </c>
      <c r="S211" s="10">
        <f>(((J211/60)/60)/24)+DATE(1970,1,1)</f>
        <v>42165.922858796301</v>
      </c>
      <c r="T211" s="10">
        <f t="shared" si="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tr">
        <f>LEFT(N212,SEARCH("/",N212,1)-1)</f>
        <v>film &amp; video</v>
      </c>
      <c r="R212" t="str">
        <f>RIGHT(N212,LEN(N212)-SEARCH("/",N212,1))</f>
        <v>drama</v>
      </c>
      <c r="S212" s="10">
        <f>(((J212/60)/60)/24)+DATE(1970,1,1)</f>
        <v>42249.064722222218</v>
      </c>
      <c r="T212" s="10">
        <f t="shared" si="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tr">
        <f>LEFT(N213,SEARCH("/",N213,1)-1)</f>
        <v>film &amp; video</v>
      </c>
      <c r="R213" t="str">
        <f>RIGHT(N213,LEN(N213)-SEARCH("/",N213,1))</f>
        <v>drama</v>
      </c>
      <c r="S213" s="10">
        <f>(((J213/60)/60)/24)+DATE(1970,1,1)</f>
        <v>42236.159918981488</v>
      </c>
      <c r="T213" s="10">
        <f t="shared" si="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tr">
        <f>LEFT(N214,SEARCH("/",N214,1)-1)</f>
        <v>film &amp; video</v>
      </c>
      <c r="R214" t="str">
        <f>RIGHT(N214,LEN(N214)-SEARCH("/",N214,1))</f>
        <v>drama</v>
      </c>
      <c r="S214" s="10">
        <f>(((J214/60)/60)/24)+DATE(1970,1,1)</f>
        <v>42416.881018518514</v>
      </c>
      <c r="T214" s="10">
        <f t="shared" si="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tr">
        <f>LEFT(N215,SEARCH("/",N215,1)-1)</f>
        <v>film &amp; video</v>
      </c>
      <c r="R215" t="str">
        <f>RIGHT(N215,LEN(N215)-SEARCH("/",N215,1))</f>
        <v>drama</v>
      </c>
      <c r="S215" s="10">
        <f>(((J215/60)/60)/24)+DATE(1970,1,1)</f>
        <v>42202.594293981485</v>
      </c>
      <c r="T215" s="10">
        <f t="shared" si="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tr">
        <f>LEFT(N216,SEARCH("/",N216,1)-1)</f>
        <v>film &amp; video</v>
      </c>
      <c r="R216" t="str">
        <f>RIGHT(N216,LEN(N216)-SEARCH("/",N216,1))</f>
        <v>drama</v>
      </c>
      <c r="S216" s="10">
        <f>(((J216/60)/60)/24)+DATE(1970,1,1)</f>
        <v>42009.64061342593</v>
      </c>
      <c r="T216" s="10">
        <f t="shared" si="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tr">
        <f>LEFT(N217,SEARCH("/",N217,1)-1)</f>
        <v>film &amp; video</v>
      </c>
      <c r="R217" t="str">
        <f>RIGHT(N217,LEN(N217)-SEARCH("/",N217,1))</f>
        <v>drama</v>
      </c>
      <c r="S217" s="10">
        <f>(((J217/60)/60)/24)+DATE(1970,1,1)</f>
        <v>42375.230115740742</v>
      </c>
      <c r="T217" s="10">
        <f t="shared" si="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tr">
        <f>LEFT(N218,SEARCH("/",N218,1)-1)</f>
        <v>film &amp; video</v>
      </c>
      <c r="R218" t="str">
        <f>RIGHT(N218,LEN(N218)-SEARCH("/",N218,1))</f>
        <v>drama</v>
      </c>
      <c r="S218" s="10">
        <f>(((J218/60)/60)/24)+DATE(1970,1,1)</f>
        <v>42066.958761574075</v>
      </c>
      <c r="T218" s="10">
        <f t="shared" si="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tr">
        <f>LEFT(N219,SEARCH("/",N219,1)-1)</f>
        <v>film &amp; video</v>
      </c>
      <c r="R219" t="str">
        <f>RIGHT(N219,LEN(N219)-SEARCH("/",N219,1))</f>
        <v>drama</v>
      </c>
      <c r="S219" s="10">
        <f>(((J219/60)/60)/24)+DATE(1970,1,1)</f>
        <v>41970.64061342593</v>
      </c>
      <c r="T219" s="10">
        <f t="shared" si="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tr">
        <f>LEFT(N220,SEARCH("/",N220,1)-1)</f>
        <v>film &amp; video</v>
      </c>
      <c r="R220" t="str">
        <f>RIGHT(N220,LEN(N220)-SEARCH("/",N220,1))</f>
        <v>drama</v>
      </c>
      <c r="S220" s="10">
        <f>(((J220/60)/60)/24)+DATE(1970,1,1)</f>
        <v>42079.628344907411</v>
      </c>
      <c r="T220" s="10">
        <f t="shared" si="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tr">
        <f>LEFT(N221,SEARCH("/",N221,1)-1)</f>
        <v>film &amp; video</v>
      </c>
      <c r="R221" t="str">
        <f>RIGHT(N221,LEN(N221)-SEARCH("/",N221,1))</f>
        <v>drama</v>
      </c>
      <c r="S221" s="10">
        <f>(((J221/60)/60)/24)+DATE(1970,1,1)</f>
        <v>42429.326678240745</v>
      </c>
      <c r="T221" s="10">
        <f t="shared" si="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tr">
        <f>LEFT(N222,SEARCH("/",N222,1)-1)</f>
        <v>film &amp; video</v>
      </c>
      <c r="R222" t="str">
        <f>RIGHT(N222,LEN(N222)-SEARCH("/",N222,1))</f>
        <v>drama</v>
      </c>
      <c r="S222" s="10">
        <f>(((J222/60)/60)/24)+DATE(1970,1,1)</f>
        <v>42195.643865740742</v>
      </c>
      <c r="T222" s="10">
        <f t="shared" si="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tr">
        <f>LEFT(N223,SEARCH("/",N223,1)-1)</f>
        <v>film &amp; video</v>
      </c>
      <c r="R223" t="str">
        <f>RIGHT(N223,LEN(N223)-SEARCH("/",N223,1))</f>
        <v>drama</v>
      </c>
      <c r="S223" s="10">
        <f>(((J223/60)/60)/24)+DATE(1970,1,1)</f>
        <v>42031.837546296301</v>
      </c>
      <c r="T223" s="10">
        <f t="shared" si="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tr">
        <f>LEFT(N224,SEARCH("/",N224,1)-1)</f>
        <v>film &amp; video</v>
      </c>
      <c r="R224" t="str">
        <f>RIGHT(N224,LEN(N224)-SEARCH("/",N224,1))</f>
        <v>drama</v>
      </c>
      <c r="S224" s="10">
        <f>(((J224/60)/60)/24)+DATE(1970,1,1)</f>
        <v>42031.769884259258</v>
      </c>
      <c r="T224" s="10">
        <f t="shared" si="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tr">
        <f>LEFT(N225,SEARCH("/",N225,1)-1)</f>
        <v>film &amp; video</v>
      </c>
      <c r="R225" t="str">
        <f>RIGHT(N225,LEN(N225)-SEARCH("/",N225,1))</f>
        <v>drama</v>
      </c>
      <c r="S225" s="10">
        <f>(((J225/60)/60)/24)+DATE(1970,1,1)</f>
        <v>42482.048032407409</v>
      </c>
      <c r="T225" s="10">
        <f t="shared" si="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tr">
        <f>LEFT(N226,SEARCH("/",N226,1)-1)</f>
        <v>film &amp; video</v>
      </c>
      <c r="R226" t="str">
        <f>RIGHT(N226,LEN(N226)-SEARCH("/",N226,1))</f>
        <v>drama</v>
      </c>
      <c r="S226" s="10">
        <f>(((J226/60)/60)/24)+DATE(1970,1,1)</f>
        <v>42135.235254629632</v>
      </c>
      <c r="T226" s="10">
        <f t="shared" si="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tr">
        <f>LEFT(N227,SEARCH("/",N227,1)-1)</f>
        <v>film &amp; video</v>
      </c>
      <c r="R227" t="str">
        <f>RIGHT(N227,LEN(N227)-SEARCH("/",N227,1))</f>
        <v>drama</v>
      </c>
      <c r="S227" s="10">
        <f>(((J227/60)/60)/24)+DATE(1970,1,1)</f>
        <v>42438.961273148147</v>
      </c>
      <c r="T227" s="10">
        <f t="shared" si="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tr">
        <f>LEFT(N228,SEARCH("/",N228,1)-1)</f>
        <v>film &amp; video</v>
      </c>
      <c r="R228" t="str">
        <f>RIGHT(N228,LEN(N228)-SEARCH("/",N228,1))</f>
        <v>drama</v>
      </c>
      <c r="S228" s="10">
        <f>(((J228/60)/60)/24)+DATE(1970,1,1)</f>
        <v>42106.666018518517</v>
      </c>
      <c r="T228" s="10">
        <f t="shared" si="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tr">
        <f>LEFT(N229,SEARCH("/",N229,1)-1)</f>
        <v>film &amp; video</v>
      </c>
      <c r="R229" t="str">
        <f>RIGHT(N229,LEN(N229)-SEARCH("/",N229,1))</f>
        <v>drama</v>
      </c>
      <c r="S229" s="10">
        <f>(((J229/60)/60)/24)+DATE(1970,1,1)</f>
        <v>42164.893993055557</v>
      </c>
      <c r="T229" s="10">
        <f t="shared" si="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tr">
        <f>LEFT(N230,SEARCH("/",N230,1)-1)</f>
        <v>film &amp; video</v>
      </c>
      <c r="R230" t="str">
        <f>RIGHT(N230,LEN(N230)-SEARCH("/",N230,1))</f>
        <v>drama</v>
      </c>
      <c r="S230" s="10">
        <f>(((J230/60)/60)/24)+DATE(1970,1,1)</f>
        <v>42096.686400462961</v>
      </c>
      <c r="T230" s="10">
        <f t="shared" si="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tr">
        <f>LEFT(N231,SEARCH("/",N231,1)-1)</f>
        <v>film &amp; video</v>
      </c>
      <c r="R231" t="str">
        <f>RIGHT(N231,LEN(N231)-SEARCH("/",N231,1))</f>
        <v>drama</v>
      </c>
      <c r="S231" s="10">
        <f>(((J231/60)/60)/24)+DATE(1970,1,1)</f>
        <v>42383.933993055558</v>
      </c>
      <c r="T231" s="10">
        <f t="shared" si="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tr">
        <f>LEFT(N232,SEARCH("/",N232,1)-1)</f>
        <v>film &amp; video</v>
      </c>
      <c r="R232" t="str">
        <f>RIGHT(N232,LEN(N232)-SEARCH("/",N232,1))</f>
        <v>drama</v>
      </c>
      <c r="S232" s="10">
        <f>(((J232/60)/60)/24)+DATE(1970,1,1)</f>
        <v>42129.777210648142</v>
      </c>
      <c r="T232" s="10">
        <f t="shared" si="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tr">
        <f>LEFT(N233,SEARCH("/",N233,1)-1)</f>
        <v>film &amp; video</v>
      </c>
      <c r="R233" t="str">
        <f>RIGHT(N233,LEN(N233)-SEARCH("/",N233,1))</f>
        <v>drama</v>
      </c>
      <c r="S233" s="10">
        <f>(((J233/60)/60)/24)+DATE(1970,1,1)</f>
        <v>42341.958923611113</v>
      </c>
      <c r="T233" s="10">
        <f t="shared" si="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tr">
        <f>LEFT(N234,SEARCH("/",N234,1)-1)</f>
        <v>film &amp; video</v>
      </c>
      <c r="R234" t="str">
        <f>RIGHT(N234,LEN(N234)-SEARCH("/",N234,1))</f>
        <v>drama</v>
      </c>
      <c r="S234" s="10">
        <f>(((J234/60)/60)/24)+DATE(1970,1,1)</f>
        <v>42032.82576388889</v>
      </c>
      <c r="T234" s="10">
        <f t="shared" si="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tr">
        <f>LEFT(N235,SEARCH("/",N235,1)-1)</f>
        <v>film &amp; video</v>
      </c>
      <c r="R235" t="str">
        <f>RIGHT(N235,LEN(N235)-SEARCH("/",N235,1))</f>
        <v>drama</v>
      </c>
      <c r="S235" s="10">
        <f>(((J235/60)/60)/24)+DATE(1970,1,1)</f>
        <v>42612.911712962959</v>
      </c>
      <c r="T235" s="10">
        <f t="shared" si="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tr">
        <f>LEFT(N236,SEARCH("/",N236,1)-1)</f>
        <v>film &amp; video</v>
      </c>
      <c r="R236" t="str">
        <f>RIGHT(N236,LEN(N236)-SEARCH("/",N236,1))</f>
        <v>drama</v>
      </c>
      <c r="S236" s="10">
        <f>(((J236/60)/60)/24)+DATE(1970,1,1)</f>
        <v>42136.035405092596</v>
      </c>
      <c r="T236" s="10">
        <f t="shared" si="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tr">
        <f>LEFT(N237,SEARCH("/",N237,1)-1)</f>
        <v>film &amp; video</v>
      </c>
      <c r="R237" t="str">
        <f>RIGHT(N237,LEN(N237)-SEARCH("/",N237,1))</f>
        <v>drama</v>
      </c>
      <c r="S237" s="10">
        <f>(((J237/60)/60)/24)+DATE(1970,1,1)</f>
        <v>42164.908530092594</v>
      </c>
      <c r="T237" s="10">
        <f t="shared" si="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tr">
        <f>LEFT(N238,SEARCH("/",N238,1)-1)</f>
        <v>film &amp; video</v>
      </c>
      <c r="R238" t="str">
        <f>RIGHT(N238,LEN(N238)-SEARCH("/",N238,1))</f>
        <v>drama</v>
      </c>
      <c r="S238" s="10">
        <f>(((J238/60)/60)/24)+DATE(1970,1,1)</f>
        <v>42321.08447916666</v>
      </c>
      <c r="T238" s="10">
        <f t="shared" si="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tr">
        <f>LEFT(N239,SEARCH("/",N239,1)-1)</f>
        <v>film &amp; video</v>
      </c>
      <c r="R239" t="str">
        <f>RIGHT(N239,LEN(N239)-SEARCH("/",N239,1))</f>
        <v>drama</v>
      </c>
      <c r="S239" s="10">
        <f>(((J239/60)/60)/24)+DATE(1970,1,1)</f>
        <v>42377.577187499999</v>
      </c>
      <c r="T239" s="10">
        <f t="shared" si="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tr">
        <f>LEFT(N240,SEARCH("/",N240,1)-1)</f>
        <v>film &amp; video</v>
      </c>
      <c r="R240" t="str">
        <f>RIGHT(N240,LEN(N240)-SEARCH("/",N240,1))</f>
        <v>drama</v>
      </c>
      <c r="S240" s="10">
        <f>(((J240/60)/60)/24)+DATE(1970,1,1)</f>
        <v>42713.962499999994</v>
      </c>
      <c r="T240" s="10">
        <f t="shared" si="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tr">
        <f>LEFT(N241,SEARCH("/",N241,1)-1)</f>
        <v>film &amp; video</v>
      </c>
      <c r="R241" t="str">
        <f>RIGHT(N241,LEN(N241)-SEARCH("/",N241,1))</f>
        <v>drama</v>
      </c>
      <c r="S241" s="10">
        <f>(((J241/60)/60)/24)+DATE(1970,1,1)</f>
        <v>42297.110300925924</v>
      </c>
      <c r="T241" s="10">
        <f t="shared" si="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tr">
        <f>LEFT(N242,SEARCH("/",N242,1)-1)</f>
        <v>film &amp; video</v>
      </c>
      <c r="R242" t="str">
        <f>RIGHT(N242,LEN(N242)-SEARCH("/",N242,1))</f>
        <v>documentary</v>
      </c>
      <c r="S242" s="10">
        <f>(((J242/60)/60)/24)+DATE(1970,1,1)</f>
        <v>41354.708460648151</v>
      </c>
      <c r="T242" s="10">
        <f t="shared" si="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tr">
        <f>LEFT(N243,SEARCH("/",N243,1)-1)</f>
        <v>film &amp; video</v>
      </c>
      <c r="R243" t="str">
        <f>RIGHT(N243,LEN(N243)-SEARCH("/",N243,1))</f>
        <v>documentary</v>
      </c>
      <c r="S243" s="10">
        <f>(((J243/60)/60)/24)+DATE(1970,1,1)</f>
        <v>41949.697962962964</v>
      </c>
      <c r="T243" s="10">
        <f t="shared" si="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tr">
        <f>LEFT(N244,SEARCH("/",N244,1)-1)</f>
        <v>film &amp; video</v>
      </c>
      <c r="R244" t="str">
        <f>RIGHT(N244,LEN(N244)-SEARCH("/",N244,1))</f>
        <v>documentary</v>
      </c>
      <c r="S244" s="10">
        <f>(((J244/60)/60)/24)+DATE(1970,1,1)</f>
        <v>40862.492939814816</v>
      </c>
      <c r="T244" s="10">
        <f t="shared" si="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tr">
        <f>LEFT(N245,SEARCH("/",N245,1)-1)</f>
        <v>film &amp; video</v>
      </c>
      <c r="R245" t="str">
        <f>RIGHT(N245,LEN(N245)-SEARCH("/",N245,1))</f>
        <v>documentary</v>
      </c>
      <c r="S245" s="10">
        <f>(((J245/60)/60)/24)+DATE(1970,1,1)</f>
        <v>41662.047500000001</v>
      </c>
      <c r="T245" s="10">
        <f t="shared" si="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tr">
        <f>LEFT(N246,SEARCH("/",N246,1)-1)</f>
        <v>film &amp; video</v>
      </c>
      <c r="R246" t="str">
        <f>RIGHT(N246,LEN(N246)-SEARCH("/",N246,1))</f>
        <v>documentary</v>
      </c>
      <c r="S246" s="10">
        <f>(((J246/60)/60)/24)+DATE(1970,1,1)</f>
        <v>40213.323599537034</v>
      </c>
      <c r="T246" s="10">
        <f t="shared" si="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tr">
        <f>LEFT(N247,SEARCH("/",N247,1)-1)</f>
        <v>film &amp; video</v>
      </c>
      <c r="R247" t="str">
        <f>RIGHT(N247,LEN(N247)-SEARCH("/",N247,1))</f>
        <v>documentary</v>
      </c>
      <c r="S247" s="10">
        <f>(((J247/60)/60)/24)+DATE(1970,1,1)</f>
        <v>41107.053067129629</v>
      </c>
      <c r="T247" s="10">
        <f t="shared" si="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tr">
        <f>LEFT(N248,SEARCH("/",N248,1)-1)</f>
        <v>film &amp; video</v>
      </c>
      <c r="R248" t="str">
        <f>RIGHT(N248,LEN(N248)-SEARCH("/",N248,1))</f>
        <v>documentary</v>
      </c>
      <c r="S248" s="10">
        <f>(((J248/60)/60)/24)+DATE(1970,1,1)</f>
        <v>40480.363483796296</v>
      </c>
      <c r="T248" s="10">
        <f t="shared" si="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tr">
        <f>LEFT(N249,SEARCH("/",N249,1)-1)</f>
        <v>film &amp; video</v>
      </c>
      <c r="R249" t="str">
        <f>RIGHT(N249,LEN(N249)-SEARCH("/",N249,1))</f>
        <v>documentary</v>
      </c>
      <c r="S249" s="10">
        <f>(((J249/60)/60)/24)+DATE(1970,1,1)</f>
        <v>40430.604328703703</v>
      </c>
      <c r="T249" s="10">
        <f t="shared" si="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tr">
        <f>LEFT(N250,SEARCH("/",N250,1)-1)</f>
        <v>film &amp; video</v>
      </c>
      <c r="R250" t="str">
        <f>RIGHT(N250,LEN(N250)-SEARCH("/",N250,1))</f>
        <v>documentary</v>
      </c>
      <c r="S250" s="10">
        <f>(((J250/60)/60)/24)+DATE(1970,1,1)</f>
        <v>40870.774409722224</v>
      </c>
      <c r="T250" s="10">
        <f t="shared" si="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tr">
        <f>LEFT(N251,SEARCH("/",N251,1)-1)</f>
        <v>film &amp; video</v>
      </c>
      <c r="R251" t="str">
        <f>RIGHT(N251,LEN(N251)-SEARCH("/",N251,1))</f>
        <v>documentary</v>
      </c>
      <c r="S251" s="10">
        <f>(((J251/60)/60)/24)+DATE(1970,1,1)</f>
        <v>40332.923842592594</v>
      </c>
      <c r="T251" s="10">
        <f t="shared" si="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tr">
        <f>LEFT(N252,SEARCH("/",N252,1)-1)</f>
        <v>film &amp; video</v>
      </c>
      <c r="R252" t="str">
        <f>RIGHT(N252,LEN(N252)-SEARCH("/",N252,1))</f>
        <v>documentary</v>
      </c>
      <c r="S252" s="10">
        <f>(((J252/60)/60)/24)+DATE(1970,1,1)</f>
        <v>41401.565868055557</v>
      </c>
      <c r="T252" s="10">
        <f t="shared" si="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tr">
        <f>LEFT(N253,SEARCH("/",N253,1)-1)</f>
        <v>film &amp; video</v>
      </c>
      <c r="R253" t="str">
        <f>RIGHT(N253,LEN(N253)-SEARCH("/",N253,1))</f>
        <v>documentary</v>
      </c>
      <c r="S253" s="10">
        <f>(((J253/60)/60)/24)+DATE(1970,1,1)</f>
        <v>41013.787569444445</v>
      </c>
      <c r="T253" s="10">
        <f t="shared" si="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tr">
        <f>LEFT(N254,SEARCH("/",N254,1)-1)</f>
        <v>film &amp; video</v>
      </c>
      <c r="R254" t="str">
        <f>RIGHT(N254,LEN(N254)-SEARCH("/",N254,1))</f>
        <v>documentary</v>
      </c>
      <c r="S254" s="10">
        <f>(((J254/60)/60)/24)+DATE(1970,1,1)</f>
        <v>40266.662708333337</v>
      </c>
      <c r="T254" s="10">
        <f t="shared" si="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tr">
        <f>LEFT(N255,SEARCH("/",N255,1)-1)</f>
        <v>film &amp; video</v>
      </c>
      <c r="R255" t="str">
        <f>RIGHT(N255,LEN(N255)-SEARCH("/",N255,1))</f>
        <v>documentary</v>
      </c>
      <c r="S255" s="10">
        <f>(((J255/60)/60)/24)+DATE(1970,1,1)</f>
        <v>40924.650868055556</v>
      </c>
      <c r="T255" s="10">
        <f t="shared" si="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tr">
        <f>LEFT(N256,SEARCH("/",N256,1)-1)</f>
        <v>film &amp; video</v>
      </c>
      <c r="R256" t="str">
        <f>RIGHT(N256,LEN(N256)-SEARCH("/",N256,1))</f>
        <v>documentary</v>
      </c>
      <c r="S256" s="10">
        <f>(((J256/60)/60)/24)+DATE(1970,1,1)</f>
        <v>42263.952662037031</v>
      </c>
      <c r="T256" s="10">
        <f t="shared" si="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tr">
        <f>LEFT(N257,SEARCH("/",N257,1)-1)</f>
        <v>film &amp; video</v>
      </c>
      <c r="R257" t="str">
        <f>RIGHT(N257,LEN(N257)-SEARCH("/",N257,1))</f>
        <v>documentary</v>
      </c>
      <c r="S257" s="10">
        <f>(((J257/60)/60)/24)+DATE(1970,1,1)</f>
        <v>40588.526412037041</v>
      </c>
      <c r="T257" s="10">
        <f t="shared" si="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tr">
        <f>LEFT(N258,SEARCH("/",N258,1)-1)</f>
        <v>film &amp; video</v>
      </c>
      <c r="R258" t="str">
        <f>RIGHT(N258,LEN(N258)-SEARCH("/",N258,1))</f>
        <v>documentary</v>
      </c>
      <c r="S258" s="10">
        <f>(((J258/60)/60)/24)+DATE(1970,1,1)</f>
        <v>41319.769293981481</v>
      </c>
      <c r="T258" s="10">
        <f t="shared" si="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tr">
        <f>LEFT(N259,SEARCH("/",N259,1)-1)</f>
        <v>film &amp; video</v>
      </c>
      <c r="R259" t="str">
        <f>RIGHT(N259,LEN(N259)-SEARCH("/",N259,1))</f>
        <v>documentary</v>
      </c>
      <c r="S259" s="10">
        <f>(((J259/60)/60)/24)+DATE(1970,1,1)</f>
        <v>42479.626875000002</v>
      </c>
      <c r="T259" s="10">
        <f t="shared" ref="T259:T322" si="4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tr">
        <f>LEFT(N260,SEARCH("/",N260,1)-1)</f>
        <v>film &amp; video</v>
      </c>
      <c r="R260" t="str">
        <f>RIGHT(N260,LEN(N260)-SEARCH("/",N260,1))</f>
        <v>documentary</v>
      </c>
      <c r="S260" s="10">
        <f>(((J260/60)/60)/24)+DATE(1970,1,1)</f>
        <v>40682.051689814813</v>
      </c>
      <c r="T260" s="10">
        <f t="shared" si="4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tr">
        <f>LEFT(N261,SEARCH("/",N261,1)-1)</f>
        <v>film &amp; video</v>
      </c>
      <c r="R261" t="str">
        <f>RIGHT(N261,LEN(N261)-SEARCH("/",N261,1))</f>
        <v>documentary</v>
      </c>
      <c r="S261" s="10">
        <f>(((J261/60)/60)/24)+DATE(1970,1,1)</f>
        <v>42072.738067129627</v>
      </c>
      <c r="T261" s="10">
        <f t="shared" si="4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tr">
        <f>LEFT(N262,SEARCH("/",N262,1)-1)</f>
        <v>film &amp; video</v>
      </c>
      <c r="R262" t="str">
        <f>RIGHT(N262,LEN(N262)-SEARCH("/",N262,1))</f>
        <v>documentary</v>
      </c>
      <c r="S262" s="10">
        <f>(((J262/60)/60)/24)+DATE(1970,1,1)</f>
        <v>40330.755543981482</v>
      </c>
      <c r="T262" s="10">
        <f t="shared" si="4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tr">
        <f>LEFT(N263,SEARCH("/",N263,1)-1)</f>
        <v>film &amp; video</v>
      </c>
      <c r="R263" t="str">
        <f>RIGHT(N263,LEN(N263)-SEARCH("/",N263,1))</f>
        <v>documentary</v>
      </c>
      <c r="S263" s="10">
        <f>(((J263/60)/60)/24)+DATE(1970,1,1)</f>
        <v>41017.885462962964</v>
      </c>
      <c r="T263" s="10">
        <f t="shared" si="4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tr">
        <f>LEFT(N264,SEARCH("/",N264,1)-1)</f>
        <v>film &amp; video</v>
      </c>
      <c r="R264" t="str">
        <f>RIGHT(N264,LEN(N264)-SEARCH("/",N264,1))</f>
        <v>documentary</v>
      </c>
      <c r="S264" s="10">
        <f>(((J264/60)/60)/24)+DATE(1970,1,1)</f>
        <v>40555.24800925926</v>
      </c>
      <c r="T264" s="10">
        <f t="shared" si="4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tr">
        <f>LEFT(N265,SEARCH("/",N265,1)-1)</f>
        <v>film &amp; video</v>
      </c>
      <c r="R265" t="str">
        <f>RIGHT(N265,LEN(N265)-SEARCH("/",N265,1))</f>
        <v>documentary</v>
      </c>
      <c r="S265" s="10">
        <f>(((J265/60)/60)/24)+DATE(1970,1,1)</f>
        <v>41149.954791666663</v>
      </c>
      <c r="T265" s="10">
        <f t="shared" si="4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tr">
        <f>LEFT(N266,SEARCH("/",N266,1)-1)</f>
        <v>film &amp; video</v>
      </c>
      <c r="R266" t="str">
        <f>RIGHT(N266,LEN(N266)-SEARCH("/",N266,1))</f>
        <v>documentary</v>
      </c>
      <c r="S266" s="10">
        <f>(((J266/60)/60)/24)+DATE(1970,1,1)</f>
        <v>41010.620312500003</v>
      </c>
      <c r="T266" s="10">
        <f t="shared" si="4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tr">
        <f>LEFT(N267,SEARCH("/",N267,1)-1)</f>
        <v>film &amp; video</v>
      </c>
      <c r="R267" t="str">
        <f>RIGHT(N267,LEN(N267)-SEARCH("/",N267,1))</f>
        <v>documentary</v>
      </c>
      <c r="S267" s="10">
        <f>(((J267/60)/60)/24)+DATE(1970,1,1)</f>
        <v>40267.245717592588</v>
      </c>
      <c r="T267" s="10">
        <f t="shared" si="4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tr">
        <f>LEFT(N268,SEARCH("/",N268,1)-1)</f>
        <v>film &amp; video</v>
      </c>
      <c r="R268" t="str">
        <f>RIGHT(N268,LEN(N268)-SEARCH("/",N268,1))</f>
        <v>documentary</v>
      </c>
      <c r="S268" s="10">
        <f>(((J268/60)/60)/24)+DATE(1970,1,1)</f>
        <v>40205.174849537041</v>
      </c>
      <c r="T268" s="10">
        <f t="shared" si="4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tr">
        <f>LEFT(N269,SEARCH("/",N269,1)-1)</f>
        <v>film &amp; video</v>
      </c>
      <c r="R269" t="str">
        <f>RIGHT(N269,LEN(N269)-SEARCH("/",N269,1))</f>
        <v>documentary</v>
      </c>
      <c r="S269" s="10">
        <f>(((J269/60)/60)/24)+DATE(1970,1,1)</f>
        <v>41785.452534722222</v>
      </c>
      <c r="T269" s="10">
        <f t="shared" si="4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tr">
        <f>LEFT(N270,SEARCH("/",N270,1)-1)</f>
        <v>film &amp; video</v>
      </c>
      <c r="R270" t="str">
        <f>RIGHT(N270,LEN(N270)-SEARCH("/",N270,1))</f>
        <v>documentary</v>
      </c>
      <c r="S270" s="10">
        <f>(((J270/60)/60)/24)+DATE(1970,1,1)</f>
        <v>40809.15252314815</v>
      </c>
      <c r="T270" s="10">
        <f t="shared" si="4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tr">
        <f>LEFT(N271,SEARCH("/",N271,1)-1)</f>
        <v>film &amp; video</v>
      </c>
      <c r="R271" t="str">
        <f>RIGHT(N271,LEN(N271)-SEARCH("/",N271,1))</f>
        <v>documentary</v>
      </c>
      <c r="S271" s="10">
        <f>(((J271/60)/60)/24)+DATE(1970,1,1)</f>
        <v>42758.197013888886</v>
      </c>
      <c r="T271" s="10">
        <f t="shared" si="4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tr">
        <f>LEFT(N272,SEARCH("/",N272,1)-1)</f>
        <v>film &amp; video</v>
      </c>
      <c r="R272" t="str">
        <f>RIGHT(N272,LEN(N272)-SEARCH("/",N272,1))</f>
        <v>documentary</v>
      </c>
      <c r="S272" s="10">
        <f>(((J272/60)/60)/24)+DATE(1970,1,1)</f>
        <v>40637.866550925923</v>
      </c>
      <c r="T272" s="10">
        <f t="shared" si="4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tr">
        <f>LEFT(N273,SEARCH("/",N273,1)-1)</f>
        <v>film &amp; video</v>
      </c>
      <c r="R273" t="str">
        <f>RIGHT(N273,LEN(N273)-SEARCH("/",N273,1))</f>
        <v>documentary</v>
      </c>
      <c r="S273" s="10">
        <f>(((J273/60)/60)/24)+DATE(1970,1,1)</f>
        <v>41612.10024305556</v>
      </c>
      <c r="T273" s="10">
        <f t="shared" si="4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tr">
        <f>LEFT(N274,SEARCH("/",N274,1)-1)</f>
        <v>film &amp; video</v>
      </c>
      <c r="R274" t="str">
        <f>RIGHT(N274,LEN(N274)-SEARCH("/",N274,1))</f>
        <v>documentary</v>
      </c>
      <c r="S274" s="10">
        <f>(((J274/60)/60)/24)+DATE(1970,1,1)</f>
        <v>40235.900358796294</v>
      </c>
      <c r="T274" s="10">
        <f t="shared" si="4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tr">
        <f>LEFT(N275,SEARCH("/",N275,1)-1)</f>
        <v>film &amp; video</v>
      </c>
      <c r="R275" t="str">
        <f>RIGHT(N275,LEN(N275)-SEARCH("/",N275,1))</f>
        <v>documentary</v>
      </c>
      <c r="S275" s="10">
        <f>(((J275/60)/60)/24)+DATE(1970,1,1)</f>
        <v>40697.498449074075</v>
      </c>
      <c r="T275" s="10">
        <f t="shared" si="4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tr">
        <f>LEFT(N276,SEARCH("/",N276,1)-1)</f>
        <v>film &amp; video</v>
      </c>
      <c r="R276" t="str">
        <f>RIGHT(N276,LEN(N276)-SEARCH("/",N276,1))</f>
        <v>documentary</v>
      </c>
      <c r="S276" s="10">
        <f>(((J276/60)/60)/24)+DATE(1970,1,1)</f>
        <v>40969.912372685183</v>
      </c>
      <c r="T276" s="10">
        <f t="shared" si="4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tr">
        <f>LEFT(N277,SEARCH("/",N277,1)-1)</f>
        <v>film &amp; video</v>
      </c>
      <c r="R277" t="str">
        <f>RIGHT(N277,LEN(N277)-SEARCH("/",N277,1))</f>
        <v>documentary</v>
      </c>
      <c r="S277" s="10">
        <f>(((J277/60)/60)/24)+DATE(1970,1,1)</f>
        <v>41193.032013888893</v>
      </c>
      <c r="T277" s="10">
        <f t="shared" si="4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tr">
        <f>LEFT(N278,SEARCH("/",N278,1)-1)</f>
        <v>film &amp; video</v>
      </c>
      <c r="R278" t="str">
        <f>RIGHT(N278,LEN(N278)-SEARCH("/",N278,1))</f>
        <v>documentary</v>
      </c>
      <c r="S278" s="10">
        <f>(((J278/60)/60)/24)+DATE(1970,1,1)</f>
        <v>40967.081874999996</v>
      </c>
      <c r="T278" s="10">
        <f t="shared" si="4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tr">
        <f>LEFT(N279,SEARCH("/",N279,1)-1)</f>
        <v>film &amp; video</v>
      </c>
      <c r="R279" t="str">
        <f>RIGHT(N279,LEN(N279)-SEARCH("/",N279,1))</f>
        <v>documentary</v>
      </c>
      <c r="S279" s="10">
        <f>(((J279/60)/60)/24)+DATE(1970,1,1)</f>
        <v>42117.891423611116</v>
      </c>
      <c r="T279" s="10">
        <f t="shared" si="4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tr">
        <f>LEFT(N280,SEARCH("/",N280,1)-1)</f>
        <v>film &amp; video</v>
      </c>
      <c r="R280" t="str">
        <f>RIGHT(N280,LEN(N280)-SEARCH("/",N280,1))</f>
        <v>documentary</v>
      </c>
      <c r="S280" s="10">
        <f>(((J280/60)/60)/24)+DATE(1970,1,1)</f>
        <v>41164.040960648148</v>
      </c>
      <c r="T280" s="10">
        <f t="shared" si="4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tr">
        <f>LEFT(N281,SEARCH("/",N281,1)-1)</f>
        <v>film &amp; video</v>
      </c>
      <c r="R281" t="str">
        <f>RIGHT(N281,LEN(N281)-SEARCH("/",N281,1))</f>
        <v>documentary</v>
      </c>
      <c r="S281" s="10">
        <f>(((J281/60)/60)/24)+DATE(1970,1,1)</f>
        <v>42759.244166666671</v>
      </c>
      <c r="T281" s="10">
        <f t="shared" si="4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tr">
        <f>LEFT(N282,SEARCH("/",N282,1)-1)</f>
        <v>film &amp; video</v>
      </c>
      <c r="R282" t="str">
        <f>RIGHT(N282,LEN(N282)-SEARCH("/",N282,1))</f>
        <v>documentary</v>
      </c>
      <c r="S282" s="10">
        <f>(((J282/60)/60)/24)+DATE(1970,1,1)</f>
        <v>41744.590682870366</v>
      </c>
      <c r="T282" s="10">
        <f t="shared" si="4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tr">
        <f>LEFT(N283,SEARCH("/",N283,1)-1)</f>
        <v>film &amp; video</v>
      </c>
      <c r="R283" t="str">
        <f>RIGHT(N283,LEN(N283)-SEARCH("/",N283,1))</f>
        <v>documentary</v>
      </c>
      <c r="S283" s="10">
        <f>(((J283/60)/60)/24)+DATE(1970,1,1)</f>
        <v>39950.163344907407</v>
      </c>
      <c r="T283" s="10">
        <f t="shared" si="4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tr">
        <f>LEFT(N284,SEARCH("/",N284,1)-1)</f>
        <v>film &amp; video</v>
      </c>
      <c r="R284" t="str">
        <f>RIGHT(N284,LEN(N284)-SEARCH("/",N284,1))</f>
        <v>documentary</v>
      </c>
      <c r="S284" s="10">
        <f>(((J284/60)/60)/24)+DATE(1970,1,1)</f>
        <v>40194.920046296298</v>
      </c>
      <c r="T284" s="10">
        <f t="shared" si="4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tr">
        <f>LEFT(N285,SEARCH("/",N285,1)-1)</f>
        <v>film &amp; video</v>
      </c>
      <c r="R285" t="str">
        <f>RIGHT(N285,LEN(N285)-SEARCH("/",N285,1))</f>
        <v>documentary</v>
      </c>
      <c r="S285" s="10">
        <f>(((J285/60)/60)/24)+DATE(1970,1,1)</f>
        <v>40675.71</v>
      </c>
      <c r="T285" s="10">
        <f t="shared" si="4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tr">
        <f>LEFT(N286,SEARCH("/",N286,1)-1)</f>
        <v>film &amp; video</v>
      </c>
      <c r="R286" t="str">
        <f>RIGHT(N286,LEN(N286)-SEARCH("/",N286,1))</f>
        <v>documentary</v>
      </c>
      <c r="S286" s="10">
        <f>(((J286/60)/60)/24)+DATE(1970,1,1)</f>
        <v>40904.738194444442</v>
      </c>
      <c r="T286" s="10">
        <f t="shared" si="4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tr">
        <f>LEFT(N287,SEARCH("/",N287,1)-1)</f>
        <v>film &amp; video</v>
      </c>
      <c r="R287" t="str">
        <f>RIGHT(N287,LEN(N287)-SEARCH("/",N287,1))</f>
        <v>documentary</v>
      </c>
      <c r="S287" s="10">
        <f>(((J287/60)/60)/24)+DATE(1970,1,1)</f>
        <v>41506.756111111114</v>
      </c>
      <c r="T287" s="10">
        <f t="shared" si="4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tr">
        <f>LEFT(N288,SEARCH("/",N288,1)-1)</f>
        <v>film &amp; video</v>
      </c>
      <c r="R288" t="str">
        <f>RIGHT(N288,LEN(N288)-SEARCH("/",N288,1))</f>
        <v>documentary</v>
      </c>
      <c r="S288" s="10">
        <f>(((J288/60)/60)/24)+DATE(1970,1,1)</f>
        <v>41313.816249999996</v>
      </c>
      <c r="T288" s="10">
        <f t="shared" si="4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tr">
        <f>LEFT(N289,SEARCH("/",N289,1)-1)</f>
        <v>film &amp; video</v>
      </c>
      <c r="R289" t="str">
        <f>RIGHT(N289,LEN(N289)-SEARCH("/",N289,1))</f>
        <v>documentary</v>
      </c>
      <c r="S289" s="10">
        <f>(((J289/60)/60)/24)+DATE(1970,1,1)</f>
        <v>41184.277986111112</v>
      </c>
      <c r="T289" s="10">
        <f t="shared" si="4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tr">
        <f>LEFT(N290,SEARCH("/",N290,1)-1)</f>
        <v>film &amp; video</v>
      </c>
      <c r="R290" t="str">
        <f>RIGHT(N290,LEN(N290)-SEARCH("/",N290,1))</f>
        <v>documentary</v>
      </c>
      <c r="S290" s="10">
        <f>(((J290/60)/60)/24)+DATE(1970,1,1)</f>
        <v>41051.168900462959</v>
      </c>
      <c r="T290" s="10">
        <f t="shared" si="4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tr">
        <f>LEFT(N291,SEARCH("/",N291,1)-1)</f>
        <v>film &amp; video</v>
      </c>
      <c r="R291" t="str">
        <f>RIGHT(N291,LEN(N291)-SEARCH("/",N291,1))</f>
        <v>documentary</v>
      </c>
      <c r="S291" s="10">
        <f>(((J291/60)/60)/24)+DATE(1970,1,1)</f>
        <v>41550.456412037034</v>
      </c>
      <c r="T291" s="10">
        <f t="shared" si="4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tr">
        <f>LEFT(N292,SEARCH("/",N292,1)-1)</f>
        <v>film &amp; video</v>
      </c>
      <c r="R292" t="str">
        <f>RIGHT(N292,LEN(N292)-SEARCH("/",N292,1))</f>
        <v>documentary</v>
      </c>
      <c r="S292" s="10">
        <f>(((J292/60)/60)/24)+DATE(1970,1,1)</f>
        <v>40526.36917824074</v>
      </c>
      <c r="T292" s="10">
        <f t="shared" si="4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tr">
        <f>LEFT(N293,SEARCH("/",N293,1)-1)</f>
        <v>film &amp; video</v>
      </c>
      <c r="R293" t="str">
        <f>RIGHT(N293,LEN(N293)-SEARCH("/",N293,1))</f>
        <v>documentary</v>
      </c>
      <c r="S293" s="10">
        <f>(((J293/60)/60)/24)+DATE(1970,1,1)</f>
        <v>41376.769050925926</v>
      </c>
      <c r="T293" s="10">
        <f t="shared" si="4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tr">
        <f>LEFT(N294,SEARCH("/",N294,1)-1)</f>
        <v>film &amp; video</v>
      </c>
      <c r="R294" t="str">
        <f>RIGHT(N294,LEN(N294)-SEARCH("/",N294,1))</f>
        <v>documentary</v>
      </c>
      <c r="S294" s="10">
        <f>(((J294/60)/60)/24)+DATE(1970,1,1)</f>
        <v>40812.803229166668</v>
      </c>
      <c r="T294" s="10">
        <f t="shared" si="4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tr">
        <f>LEFT(N295,SEARCH("/",N295,1)-1)</f>
        <v>film &amp; video</v>
      </c>
      <c r="R295" t="str">
        <f>RIGHT(N295,LEN(N295)-SEARCH("/",N295,1))</f>
        <v>documentary</v>
      </c>
      <c r="S295" s="10">
        <f>(((J295/60)/60)/24)+DATE(1970,1,1)</f>
        <v>41719.667986111112</v>
      </c>
      <c r="T295" s="10">
        <f t="shared" si="4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tr">
        <f>LEFT(N296,SEARCH("/",N296,1)-1)</f>
        <v>film &amp; video</v>
      </c>
      <c r="R296" t="str">
        <f>RIGHT(N296,LEN(N296)-SEARCH("/",N296,1))</f>
        <v>documentary</v>
      </c>
      <c r="S296" s="10">
        <f>(((J296/60)/60)/24)+DATE(1970,1,1)</f>
        <v>40343.084421296298</v>
      </c>
      <c r="T296" s="10">
        <f t="shared" si="4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tr">
        <f>LEFT(N297,SEARCH("/",N297,1)-1)</f>
        <v>film &amp; video</v>
      </c>
      <c r="R297" t="str">
        <f>RIGHT(N297,LEN(N297)-SEARCH("/",N297,1))</f>
        <v>documentary</v>
      </c>
      <c r="S297" s="10">
        <f>(((J297/60)/60)/24)+DATE(1970,1,1)</f>
        <v>41519.004733796297</v>
      </c>
      <c r="T297" s="10">
        <f t="shared" si="4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tr">
        <f>LEFT(N298,SEARCH("/",N298,1)-1)</f>
        <v>film &amp; video</v>
      </c>
      <c r="R298" t="str">
        <f>RIGHT(N298,LEN(N298)-SEARCH("/",N298,1))</f>
        <v>documentary</v>
      </c>
      <c r="S298" s="10">
        <f>(((J298/60)/60)/24)+DATE(1970,1,1)</f>
        <v>41134.475497685184</v>
      </c>
      <c r="T298" s="10">
        <f t="shared" si="4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tr">
        <f>LEFT(N299,SEARCH("/",N299,1)-1)</f>
        <v>film &amp; video</v>
      </c>
      <c r="R299" t="str">
        <f>RIGHT(N299,LEN(N299)-SEARCH("/",N299,1))</f>
        <v>documentary</v>
      </c>
      <c r="S299" s="10">
        <f>(((J299/60)/60)/24)+DATE(1970,1,1)</f>
        <v>42089.72802083334</v>
      </c>
      <c r="T299" s="10">
        <f t="shared" si="4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tr">
        <f>LEFT(N300,SEARCH("/",N300,1)-1)</f>
        <v>film &amp; video</v>
      </c>
      <c r="R300" t="str">
        <f>RIGHT(N300,LEN(N300)-SEARCH("/",N300,1))</f>
        <v>documentary</v>
      </c>
      <c r="S300" s="10">
        <f>(((J300/60)/60)/24)+DATE(1970,1,1)</f>
        <v>41709.463518518518</v>
      </c>
      <c r="T300" s="10">
        <f t="shared" si="4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tr">
        <f>LEFT(N301,SEARCH("/",N301,1)-1)</f>
        <v>film &amp; video</v>
      </c>
      <c r="R301" t="str">
        <f>RIGHT(N301,LEN(N301)-SEARCH("/",N301,1))</f>
        <v>documentary</v>
      </c>
      <c r="S301" s="10">
        <f>(((J301/60)/60)/24)+DATE(1970,1,1)</f>
        <v>40469.225231481483</v>
      </c>
      <c r="T301" s="10">
        <f t="shared" si="4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tr">
        <f>LEFT(N302,SEARCH("/",N302,1)-1)</f>
        <v>film &amp; video</v>
      </c>
      <c r="R302" t="str">
        <f>RIGHT(N302,LEN(N302)-SEARCH("/",N302,1))</f>
        <v>documentary</v>
      </c>
      <c r="S302" s="10">
        <f>(((J302/60)/60)/24)+DATE(1970,1,1)</f>
        <v>40626.959930555553</v>
      </c>
      <c r="T302" s="10">
        <f t="shared" si="4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tr">
        <f>LEFT(N303,SEARCH("/",N303,1)-1)</f>
        <v>film &amp; video</v>
      </c>
      <c r="R303" t="str">
        <f>RIGHT(N303,LEN(N303)-SEARCH("/",N303,1))</f>
        <v>documentary</v>
      </c>
      <c r="S303" s="10">
        <f>(((J303/60)/60)/24)+DATE(1970,1,1)</f>
        <v>41312.737673611111</v>
      </c>
      <c r="T303" s="10">
        <f t="shared" si="4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tr">
        <f>LEFT(N304,SEARCH("/",N304,1)-1)</f>
        <v>film &amp; video</v>
      </c>
      <c r="R304" t="str">
        <f>RIGHT(N304,LEN(N304)-SEARCH("/",N304,1))</f>
        <v>documentary</v>
      </c>
      <c r="S304" s="10">
        <f>(((J304/60)/60)/24)+DATE(1970,1,1)</f>
        <v>40933.856921296298</v>
      </c>
      <c r="T304" s="10">
        <f t="shared" si="4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tr">
        <f>LEFT(N305,SEARCH("/",N305,1)-1)</f>
        <v>film &amp; video</v>
      </c>
      <c r="R305" t="str">
        <f>RIGHT(N305,LEN(N305)-SEARCH("/",N305,1))</f>
        <v>documentary</v>
      </c>
      <c r="S305" s="10">
        <f>(((J305/60)/60)/24)+DATE(1970,1,1)</f>
        <v>41032.071134259262</v>
      </c>
      <c r="T305" s="10">
        <f t="shared" si="4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tr">
        <f>LEFT(N306,SEARCH("/",N306,1)-1)</f>
        <v>film &amp; video</v>
      </c>
      <c r="R306" t="str">
        <f>RIGHT(N306,LEN(N306)-SEARCH("/",N306,1))</f>
        <v>documentary</v>
      </c>
      <c r="S306" s="10">
        <f>(((J306/60)/60)/24)+DATE(1970,1,1)</f>
        <v>41114.094872685186</v>
      </c>
      <c r="T306" s="10">
        <f t="shared" si="4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tr">
        <f>LEFT(N307,SEARCH("/",N307,1)-1)</f>
        <v>film &amp; video</v>
      </c>
      <c r="R307" t="str">
        <f>RIGHT(N307,LEN(N307)-SEARCH("/",N307,1))</f>
        <v>documentary</v>
      </c>
      <c r="S307" s="10">
        <f>(((J307/60)/60)/24)+DATE(1970,1,1)</f>
        <v>40948.630196759259</v>
      </c>
      <c r="T307" s="10">
        <f t="shared" si="4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tr">
        <f>LEFT(N308,SEARCH("/",N308,1)-1)</f>
        <v>film &amp; video</v>
      </c>
      <c r="R308" t="str">
        <f>RIGHT(N308,LEN(N308)-SEARCH("/",N308,1))</f>
        <v>documentary</v>
      </c>
      <c r="S308" s="10">
        <f>(((J308/60)/60)/24)+DATE(1970,1,1)</f>
        <v>41333.837187500001</v>
      </c>
      <c r="T308" s="10">
        <f t="shared" si="4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tr">
        <f>LEFT(N309,SEARCH("/",N309,1)-1)</f>
        <v>film &amp; video</v>
      </c>
      <c r="R309" t="str">
        <f>RIGHT(N309,LEN(N309)-SEARCH("/",N309,1))</f>
        <v>documentary</v>
      </c>
      <c r="S309" s="10">
        <f>(((J309/60)/60)/24)+DATE(1970,1,1)</f>
        <v>41282.944456018515</v>
      </c>
      <c r="T309" s="10">
        <f t="shared" si="4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tr">
        <f>LEFT(N310,SEARCH("/",N310,1)-1)</f>
        <v>film &amp; video</v>
      </c>
      <c r="R310" t="str">
        <f>RIGHT(N310,LEN(N310)-SEARCH("/",N310,1))</f>
        <v>documentary</v>
      </c>
      <c r="S310" s="10">
        <f>(((J310/60)/60)/24)+DATE(1970,1,1)</f>
        <v>40567.694560185184</v>
      </c>
      <c r="T310" s="10">
        <f t="shared" si="4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tr">
        <f>LEFT(N311,SEARCH("/",N311,1)-1)</f>
        <v>film &amp; video</v>
      </c>
      <c r="R311" t="str">
        <f>RIGHT(N311,LEN(N311)-SEARCH("/",N311,1))</f>
        <v>documentary</v>
      </c>
      <c r="S311" s="10">
        <f>(((J311/60)/60)/24)+DATE(1970,1,1)</f>
        <v>41134.751550925925</v>
      </c>
      <c r="T311" s="10">
        <f t="shared" si="4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tr">
        <f>LEFT(N312,SEARCH("/",N312,1)-1)</f>
        <v>film &amp; video</v>
      </c>
      <c r="R312" t="str">
        <f>RIGHT(N312,LEN(N312)-SEARCH("/",N312,1))</f>
        <v>documentary</v>
      </c>
      <c r="S312" s="10">
        <f>(((J312/60)/60)/24)+DATE(1970,1,1)</f>
        <v>40821.183136574073</v>
      </c>
      <c r="T312" s="10">
        <f t="shared" si="4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tr">
        <f>LEFT(N313,SEARCH("/",N313,1)-1)</f>
        <v>film &amp; video</v>
      </c>
      <c r="R313" t="str">
        <f>RIGHT(N313,LEN(N313)-SEARCH("/",N313,1))</f>
        <v>documentary</v>
      </c>
      <c r="S313" s="10">
        <f>(((J313/60)/60)/24)+DATE(1970,1,1)</f>
        <v>40868.219814814816</v>
      </c>
      <c r="T313" s="10">
        <f t="shared" si="4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tr">
        <f>LEFT(N314,SEARCH("/",N314,1)-1)</f>
        <v>film &amp; video</v>
      </c>
      <c r="R314" t="str">
        <f>RIGHT(N314,LEN(N314)-SEARCH("/",N314,1))</f>
        <v>documentary</v>
      </c>
      <c r="S314" s="10">
        <f>(((J314/60)/60)/24)+DATE(1970,1,1)</f>
        <v>41348.877685185187</v>
      </c>
      <c r="T314" s="10">
        <f t="shared" si="4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tr">
        <f>LEFT(N315,SEARCH("/",N315,1)-1)</f>
        <v>film &amp; video</v>
      </c>
      <c r="R315" t="str">
        <f>RIGHT(N315,LEN(N315)-SEARCH("/",N315,1))</f>
        <v>documentary</v>
      </c>
      <c r="S315" s="10">
        <f>(((J315/60)/60)/24)+DATE(1970,1,1)</f>
        <v>40357.227939814817</v>
      </c>
      <c r="T315" s="10">
        <f t="shared" si="4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tr">
        <f>LEFT(N316,SEARCH("/",N316,1)-1)</f>
        <v>film &amp; video</v>
      </c>
      <c r="R316" t="str">
        <f>RIGHT(N316,LEN(N316)-SEARCH("/",N316,1))</f>
        <v>documentary</v>
      </c>
      <c r="S316" s="10">
        <f>(((J316/60)/60)/24)+DATE(1970,1,1)</f>
        <v>41304.833194444444</v>
      </c>
      <c r="T316" s="10">
        <f t="shared" si="4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tr">
        <f>LEFT(N317,SEARCH("/",N317,1)-1)</f>
        <v>film &amp; video</v>
      </c>
      <c r="R317" t="str">
        <f>RIGHT(N317,LEN(N317)-SEARCH("/",N317,1))</f>
        <v>documentary</v>
      </c>
      <c r="S317" s="10">
        <f>(((J317/60)/60)/24)+DATE(1970,1,1)</f>
        <v>41113.77238425926</v>
      </c>
      <c r="T317" s="10">
        <f t="shared" si="4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tr">
        <f>LEFT(N318,SEARCH("/",N318,1)-1)</f>
        <v>film &amp; video</v>
      </c>
      <c r="R318" t="str">
        <f>RIGHT(N318,LEN(N318)-SEARCH("/",N318,1))</f>
        <v>documentary</v>
      </c>
      <c r="S318" s="10">
        <f>(((J318/60)/60)/24)+DATE(1970,1,1)</f>
        <v>41950.923576388886</v>
      </c>
      <c r="T318" s="10">
        <f t="shared" si="4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tr">
        <f>LEFT(N319,SEARCH("/",N319,1)-1)</f>
        <v>film &amp; video</v>
      </c>
      <c r="R319" t="str">
        <f>RIGHT(N319,LEN(N319)-SEARCH("/",N319,1))</f>
        <v>documentary</v>
      </c>
      <c r="S319" s="10">
        <f>(((J319/60)/60)/24)+DATE(1970,1,1)</f>
        <v>41589.676886574074</v>
      </c>
      <c r="T319" s="10">
        <f t="shared" si="4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tr">
        <f>LEFT(N320,SEARCH("/",N320,1)-1)</f>
        <v>film &amp; video</v>
      </c>
      <c r="R320" t="str">
        <f>RIGHT(N320,LEN(N320)-SEARCH("/",N320,1))</f>
        <v>documentary</v>
      </c>
      <c r="S320" s="10">
        <f>(((J320/60)/60)/24)+DATE(1970,1,1)</f>
        <v>41330.038784722223</v>
      </c>
      <c r="T320" s="10">
        <f t="shared" si="4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tr">
        <f>LEFT(N321,SEARCH("/",N321,1)-1)</f>
        <v>film &amp; video</v>
      </c>
      <c r="R321" t="str">
        <f>RIGHT(N321,LEN(N321)-SEARCH("/",N321,1))</f>
        <v>documentary</v>
      </c>
      <c r="S321" s="10">
        <f>(((J321/60)/60)/24)+DATE(1970,1,1)</f>
        <v>40123.83829861111</v>
      </c>
      <c r="T321" s="10">
        <f t="shared" si="4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tr">
        <f>LEFT(N322,SEARCH("/",N322,1)-1)</f>
        <v>film &amp; video</v>
      </c>
      <c r="R322" t="str">
        <f>RIGHT(N322,LEN(N322)-SEARCH("/",N322,1))</f>
        <v>documentary</v>
      </c>
      <c r="S322" s="10">
        <f>(((J322/60)/60)/24)+DATE(1970,1,1)</f>
        <v>42331.551307870366</v>
      </c>
      <c r="T322" s="10">
        <f t="shared" si="4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tr">
        <f>LEFT(N323,SEARCH("/",N323,1)-1)</f>
        <v>film &amp; video</v>
      </c>
      <c r="R323" t="str">
        <f>RIGHT(N323,LEN(N323)-SEARCH("/",N323,1))</f>
        <v>documentary</v>
      </c>
      <c r="S323" s="10">
        <f>(((J323/60)/60)/24)+DATE(1970,1,1)</f>
        <v>42647.446597222224</v>
      </c>
      <c r="T323" s="10">
        <f t="shared" ref="T323:T386" si="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tr">
        <f>LEFT(N324,SEARCH("/",N324,1)-1)</f>
        <v>film &amp; video</v>
      </c>
      <c r="R324" t="str">
        <f>RIGHT(N324,LEN(N324)-SEARCH("/",N324,1))</f>
        <v>documentary</v>
      </c>
      <c r="S324" s="10">
        <f>(((J324/60)/60)/24)+DATE(1970,1,1)</f>
        <v>42473.57</v>
      </c>
      <c r="T324" s="10">
        <f t="shared" si="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tr">
        <f>LEFT(N325,SEARCH("/",N325,1)-1)</f>
        <v>film &amp; video</v>
      </c>
      <c r="R325" t="str">
        <f>RIGHT(N325,LEN(N325)-SEARCH("/",N325,1))</f>
        <v>documentary</v>
      </c>
      <c r="S325" s="10">
        <f>(((J325/60)/60)/24)+DATE(1970,1,1)</f>
        <v>42697.32136574074</v>
      </c>
      <c r="T325" s="10">
        <f t="shared" si="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tr">
        <f>LEFT(N326,SEARCH("/",N326,1)-1)</f>
        <v>film &amp; video</v>
      </c>
      <c r="R326" t="str">
        <f>RIGHT(N326,LEN(N326)-SEARCH("/",N326,1))</f>
        <v>documentary</v>
      </c>
      <c r="S326" s="10">
        <f>(((J326/60)/60)/24)+DATE(1970,1,1)</f>
        <v>42184.626250000001</v>
      </c>
      <c r="T326" s="10">
        <f t="shared" si="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tr">
        <f>LEFT(N327,SEARCH("/",N327,1)-1)</f>
        <v>film &amp; video</v>
      </c>
      <c r="R327" t="str">
        <f>RIGHT(N327,LEN(N327)-SEARCH("/",N327,1))</f>
        <v>documentary</v>
      </c>
      <c r="S327" s="10">
        <f>(((J327/60)/60)/24)+DATE(1970,1,1)</f>
        <v>42689.187881944439</v>
      </c>
      <c r="T327" s="10">
        <f t="shared" si="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tr">
        <f>LEFT(N328,SEARCH("/",N328,1)-1)</f>
        <v>film &amp; video</v>
      </c>
      <c r="R328" t="str">
        <f>RIGHT(N328,LEN(N328)-SEARCH("/",N328,1))</f>
        <v>documentary</v>
      </c>
      <c r="S328" s="10">
        <f>(((J328/60)/60)/24)+DATE(1970,1,1)</f>
        <v>42775.314884259264</v>
      </c>
      <c r="T328" s="10">
        <f t="shared" si="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tr">
        <f>LEFT(N329,SEARCH("/",N329,1)-1)</f>
        <v>film &amp; video</v>
      </c>
      <c r="R329" t="str">
        <f>RIGHT(N329,LEN(N329)-SEARCH("/",N329,1))</f>
        <v>documentary</v>
      </c>
      <c r="S329" s="10">
        <f>(((J329/60)/60)/24)+DATE(1970,1,1)</f>
        <v>42058.235289351855</v>
      </c>
      <c r="T329" s="10">
        <f t="shared" si="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tr">
        <f>LEFT(N330,SEARCH("/",N330,1)-1)</f>
        <v>film &amp; video</v>
      </c>
      <c r="R330" t="str">
        <f>RIGHT(N330,LEN(N330)-SEARCH("/",N330,1))</f>
        <v>documentary</v>
      </c>
      <c r="S330" s="10">
        <f>(((J330/60)/60)/24)+DATE(1970,1,1)</f>
        <v>42278.946620370371</v>
      </c>
      <c r="T330" s="10">
        <f t="shared" si="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tr">
        <f>LEFT(N331,SEARCH("/",N331,1)-1)</f>
        <v>film &amp; video</v>
      </c>
      <c r="R331" t="str">
        <f>RIGHT(N331,LEN(N331)-SEARCH("/",N331,1))</f>
        <v>documentary</v>
      </c>
      <c r="S331" s="10">
        <f>(((J331/60)/60)/24)+DATE(1970,1,1)</f>
        <v>42291.46674768519</v>
      </c>
      <c r="T331" s="10">
        <f t="shared" si="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tr">
        <f>LEFT(N332,SEARCH("/",N332,1)-1)</f>
        <v>film &amp; video</v>
      </c>
      <c r="R332" t="str">
        <f>RIGHT(N332,LEN(N332)-SEARCH("/",N332,1))</f>
        <v>documentary</v>
      </c>
      <c r="S332" s="10">
        <f>(((J332/60)/60)/24)+DATE(1970,1,1)</f>
        <v>41379.515775462962</v>
      </c>
      <c r="T332" s="10">
        <f t="shared" si="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tr">
        <f>LEFT(N333,SEARCH("/",N333,1)-1)</f>
        <v>film &amp; video</v>
      </c>
      <c r="R333" t="str">
        <f>RIGHT(N333,LEN(N333)-SEARCH("/",N333,1))</f>
        <v>documentary</v>
      </c>
      <c r="S333" s="10">
        <f>(((J333/60)/60)/24)+DATE(1970,1,1)</f>
        <v>42507.581412037034</v>
      </c>
      <c r="T333" s="10">
        <f t="shared" si="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tr">
        <f>LEFT(N334,SEARCH("/",N334,1)-1)</f>
        <v>film &amp; video</v>
      </c>
      <c r="R334" t="str">
        <f>RIGHT(N334,LEN(N334)-SEARCH("/",N334,1))</f>
        <v>documentary</v>
      </c>
      <c r="S334" s="10">
        <f>(((J334/60)/60)/24)+DATE(1970,1,1)</f>
        <v>42263.680289351847</v>
      </c>
      <c r="T334" s="10">
        <f t="shared" si="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tr">
        <f>LEFT(N335,SEARCH("/",N335,1)-1)</f>
        <v>film &amp; video</v>
      </c>
      <c r="R335" t="str">
        <f>RIGHT(N335,LEN(N335)-SEARCH("/",N335,1))</f>
        <v>documentary</v>
      </c>
      <c r="S335" s="10">
        <f>(((J335/60)/60)/24)+DATE(1970,1,1)</f>
        <v>42437.636469907404</v>
      </c>
      <c r="T335" s="10">
        <f t="shared" si="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tr">
        <f>LEFT(N336,SEARCH("/",N336,1)-1)</f>
        <v>film &amp; video</v>
      </c>
      <c r="R336" t="str">
        <f>RIGHT(N336,LEN(N336)-SEARCH("/",N336,1))</f>
        <v>documentary</v>
      </c>
      <c r="S336" s="10">
        <f>(((J336/60)/60)/24)+DATE(1970,1,1)</f>
        <v>42101.682372685187</v>
      </c>
      <c r="T336" s="10">
        <f t="shared" si="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tr">
        <f>LEFT(N337,SEARCH("/",N337,1)-1)</f>
        <v>film &amp; video</v>
      </c>
      <c r="R337" t="str">
        <f>RIGHT(N337,LEN(N337)-SEARCH("/",N337,1))</f>
        <v>documentary</v>
      </c>
      <c r="S337" s="10">
        <f>(((J337/60)/60)/24)+DATE(1970,1,1)</f>
        <v>42101.737442129626</v>
      </c>
      <c r="T337" s="10">
        <f t="shared" si="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tr">
        <f>LEFT(N338,SEARCH("/",N338,1)-1)</f>
        <v>film &amp; video</v>
      </c>
      <c r="R338" t="str">
        <f>RIGHT(N338,LEN(N338)-SEARCH("/",N338,1))</f>
        <v>documentary</v>
      </c>
      <c r="S338" s="10">
        <f>(((J338/60)/60)/24)+DATE(1970,1,1)</f>
        <v>42291.596273148149</v>
      </c>
      <c r="T338" s="10">
        <f t="shared" si="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tr">
        <f>LEFT(N339,SEARCH("/",N339,1)-1)</f>
        <v>film &amp; video</v>
      </c>
      <c r="R339" t="str">
        <f>RIGHT(N339,LEN(N339)-SEARCH("/",N339,1))</f>
        <v>documentary</v>
      </c>
      <c r="S339" s="10">
        <f>(((J339/60)/60)/24)+DATE(1970,1,1)</f>
        <v>42047.128564814819</v>
      </c>
      <c r="T339" s="10">
        <f t="shared" si="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tr">
        <f>LEFT(N340,SEARCH("/",N340,1)-1)</f>
        <v>film &amp; video</v>
      </c>
      <c r="R340" t="str">
        <f>RIGHT(N340,LEN(N340)-SEARCH("/",N340,1))</f>
        <v>documentary</v>
      </c>
      <c r="S340" s="10">
        <f>(((J340/60)/60)/24)+DATE(1970,1,1)</f>
        <v>42559.755671296298</v>
      </c>
      <c r="T340" s="10">
        <f t="shared" si="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tr">
        <f>LEFT(N341,SEARCH("/",N341,1)-1)</f>
        <v>film &amp; video</v>
      </c>
      <c r="R341" t="str">
        <f>RIGHT(N341,LEN(N341)-SEARCH("/",N341,1))</f>
        <v>documentary</v>
      </c>
      <c r="S341" s="10">
        <f>(((J341/60)/60)/24)+DATE(1970,1,1)</f>
        <v>42093.760046296295</v>
      </c>
      <c r="T341" s="10">
        <f t="shared" si="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tr">
        <f>LEFT(N342,SEARCH("/",N342,1)-1)</f>
        <v>film &amp; video</v>
      </c>
      <c r="R342" t="str">
        <f>RIGHT(N342,LEN(N342)-SEARCH("/",N342,1))</f>
        <v>documentary</v>
      </c>
      <c r="S342" s="10">
        <f>(((J342/60)/60)/24)+DATE(1970,1,1)</f>
        <v>42772.669062500005</v>
      </c>
      <c r="T342" s="10">
        <f t="shared" si="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tr">
        <f>LEFT(N343,SEARCH("/",N343,1)-1)</f>
        <v>film &amp; video</v>
      </c>
      <c r="R343" t="str">
        <f>RIGHT(N343,LEN(N343)-SEARCH("/",N343,1))</f>
        <v>documentary</v>
      </c>
      <c r="S343" s="10">
        <f>(((J343/60)/60)/24)+DATE(1970,1,1)</f>
        <v>41894.879606481481</v>
      </c>
      <c r="T343" s="10">
        <f t="shared" si="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tr">
        <f>LEFT(N344,SEARCH("/",N344,1)-1)</f>
        <v>film &amp; video</v>
      </c>
      <c r="R344" t="str">
        <f>RIGHT(N344,LEN(N344)-SEARCH("/",N344,1))</f>
        <v>documentary</v>
      </c>
      <c r="S344" s="10">
        <f>(((J344/60)/60)/24)+DATE(1970,1,1)</f>
        <v>42459.780844907407</v>
      </c>
      <c r="T344" s="10">
        <f t="shared" si="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tr">
        <f>LEFT(N345,SEARCH("/",N345,1)-1)</f>
        <v>film &amp; video</v>
      </c>
      <c r="R345" t="str">
        <f>RIGHT(N345,LEN(N345)-SEARCH("/",N345,1))</f>
        <v>documentary</v>
      </c>
      <c r="S345" s="10">
        <f>(((J345/60)/60)/24)+DATE(1970,1,1)</f>
        <v>41926.73778935185</v>
      </c>
      <c r="T345" s="10">
        <f t="shared" si="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tr">
        <f>LEFT(N346,SEARCH("/",N346,1)-1)</f>
        <v>film &amp; video</v>
      </c>
      <c r="R346" t="str">
        <f>RIGHT(N346,LEN(N346)-SEARCH("/",N346,1))</f>
        <v>documentary</v>
      </c>
      <c r="S346" s="10">
        <f>(((J346/60)/60)/24)+DATE(1970,1,1)</f>
        <v>42111.970995370371</v>
      </c>
      <c r="T346" s="10">
        <f t="shared" si="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tr">
        <f>LEFT(N347,SEARCH("/",N347,1)-1)</f>
        <v>film &amp; video</v>
      </c>
      <c r="R347" t="str">
        <f>RIGHT(N347,LEN(N347)-SEARCH("/",N347,1))</f>
        <v>documentary</v>
      </c>
      <c r="S347" s="10">
        <f>(((J347/60)/60)/24)+DATE(1970,1,1)</f>
        <v>42114.944328703699</v>
      </c>
      <c r="T347" s="10">
        <f t="shared" si="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tr">
        <f>LEFT(N348,SEARCH("/",N348,1)-1)</f>
        <v>film &amp; video</v>
      </c>
      <c r="R348" t="str">
        <f>RIGHT(N348,LEN(N348)-SEARCH("/",N348,1))</f>
        <v>documentary</v>
      </c>
      <c r="S348" s="10">
        <f>(((J348/60)/60)/24)+DATE(1970,1,1)</f>
        <v>42261.500243055561</v>
      </c>
      <c r="T348" s="10">
        <f t="shared" si="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tr">
        <f>LEFT(N349,SEARCH("/",N349,1)-1)</f>
        <v>film &amp; video</v>
      </c>
      <c r="R349" t="str">
        <f>RIGHT(N349,LEN(N349)-SEARCH("/",N349,1))</f>
        <v>documentary</v>
      </c>
      <c r="S349" s="10">
        <f>(((J349/60)/60)/24)+DATE(1970,1,1)</f>
        <v>42292.495474537034</v>
      </c>
      <c r="T349" s="10">
        <f t="shared" si="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tr">
        <f>LEFT(N350,SEARCH("/",N350,1)-1)</f>
        <v>film &amp; video</v>
      </c>
      <c r="R350" t="str">
        <f>RIGHT(N350,LEN(N350)-SEARCH("/",N350,1))</f>
        <v>documentary</v>
      </c>
      <c r="S350" s="10">
        <f>(((J350/60)/60)/24)+DATE(1970,1,1)</f>
        <v>42207.58699074074</v>
      </c>
      <c r="T350" s="10">
        <f t="shared" si="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tr">
        <f>LEFT(N351,SEARCH("/",N351,1)-1)</f>
        <v>film &amp; video</v>
      </c>
      <c r="R351" t="str">
        <f>RIGHT(N351,LEN(N351)-SEARCH("/",N351,1))</f>
        <v>documentary</v>
      </c>
      <c r="S351" s="10">
        <f>(((J351/60)/60)/24)+DATE(1970,1,1)</f>
        <v>42760.498935185184</v>
      </c>
      <c r="T351" s="10">
        <f t="shared" si="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tr">
        <f>LEFT(N352,SEARCH("/",N352,1)-1)</f>
        <v>film &amp; video</v>
      </c>
      <c r="R352" t="str">
        <f>RIGHT(N352,LEN(N352)-SEARCH("/",N352,1))</f>
        <v>documentary</v>
      </c>
      <c r="S352" s="10">
        <f>(((J352/60)/60)/24)+DATE(1970,1,1)</f>
        <v>42586.066076388888</v>
      </c>
      <c r="T352" s="10">
        <f t="shared" si="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tr">
        <f>LEFT(N353,SEARCH("/",N353,1)-1)</f>
        <v>film &amp; video</v>
      </c>
      <c r="R353" t="str">
        <f>RIGHT(N353,LEN(N353)-SEARCH("/",N353,1))</f>
        <v>documentary</v>
      </c>
      <c r="S353" s="10">
        <f>(((J353/60)/60)/24)+DATE(1970,1,1)</f>
        <v>42427.964745370366</v>
      </c>
      <c r="T353" s="10">
        <f t="shared" si="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tr">
        <f>LEFT(N354,SEARCH("/",N354,1)-1)</f>
        <v>film &amp; video</v>
      </c>
      <c r="R354" t="str">
        <f>RIGHT(N354,LEN(N354)-SEARCH("/",N354,1))</f>
        <v>documentary</v>
      </c>
      <c r="S354" s="10">
        <f>(((J354/60)/60)/24)+DATE(1970,1,1)</f>
        <v>41890.167453703703</v>
      </c>
      <c r="T354" s="10">
        <f t="shared" si="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tr">
        <f>LEFT(N355,SEARCH("/",N355,1)-1)</f>
        <v>film &amp; video</v>
      </c>
      <c r="R355" t="str">
        <f>RIGHT(N355,LEN(N355)-SEARCH("/",N355,1))</f>
        <v>documentary</v>
      </c>
      <c r="S355" s="10">
        <f>(((J355/60)/60)/24)+DATE(1970,1,1)</f>
        <v>42297.791886574079</v>
      </c>
      <c r="T355" s="10">
        <f t="shared" si="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tr">
        <f>LEFT(N356,SEARCH("/",N356,1)-1)</f>
        <v>film &amp; video</v>
      </c>
      <c r="R356" t="str">
        <f>RIGHT(N356,LEN(N356)-SEARCH("/",N356,1))</f>
        <v>documentary</v>
      </c>
      <c r="S356" s="10">
        <f>(((J356/60)/60)/24)+DATE(1970,1,1)</f>
        <v>42438.827789351853</v>
      </c>
      <c r="T356" s="10">
        <f t="shared" si="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tr">
        <f>LEFT(N357,SEARCH("/",N357,1)-1)</f>
        <v>film &amp; video</v>
      </c>
      <c r="R357" t="str">
        <f>RIGHT(N357,LEN(N357)-SEARCH("/",N357,1))</f>
        <v>documentary</v>
      </c>
      <c r="S357" s="10">
        <f>(((J357/60)/60)/24)+DATE(1970,1,1)</f>
        <v>41943.293912037036</v>
      </c>
      <c r="T357" s="10">
        <f t="shared" si="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tr">
        <f>LEFT(N358,SEARCH("/",N358,1)-1)</f>
        <v>film &amp; video</v>
      </c>
      <c r="R358" t="str">
        <f>RIGHT(N358,LEN(N358)-SEARCH("/",N358,1))</f>
        <v>documentary</v>
      </c>
      <c r="S358" s="10">
        <f>(((J358/60)/60)/24)+DATE(1970,1,1)</f>
        <v>42415.803159722222</v>
      </c>
      <c r="T358" s="10">
        <f t="shared" si="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tr">
        <f>LEFT(N359,SEARCH("/",N359,1)-1)</f>
        <v>film &amp; video</v>
      </c>
      <c r="R359" t="str">
        <f>RIGHT(N359,LEN(N359)-SEARCH("/",N359,1))</f>
        <v>documentary</v>
      </c>
      <c r="S359" s="10">
        <f>(((J359/60)/60)/24)+DATE(1970,1,1)</f>
        <v>42078.222187499996</v>
      </c>
      <c r="T359" s="10">
        <f t="shared" si="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tr">
        <f>LEFT(N360,SEARCH("/",N360,1)-1)</f>
        <v>film &amp; video</v>
      </c>
      <c r="R360" t="str">
        <f>RIGHT(N360,LEN(N360)-SEARCH("/",N360,1))</f>
        <v>documentary</v>
      </c>
      <c r="S360" s="10">
        <f>(((J360/60)/60)/24)+DATE(1970,1,1)</f>
        <v>42507.860196759255</v>
      </c>
      <c r="T360" s="10">
        <f t="shared" si="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tr">
        <f>LEFT(N361,SEARCH("/",N361,1)-1)</f>
        <v>film &amp; video</v>
      </c>
      <c r="R361" t="str">
        <f>RIGHT(N361,LEN(N361)-SEARCH("/",N361,1))</f>
        <v>documentary</v>
      </c>
      <c r="S361" s="10">
        <f>(((J361/60)/60)/24)+DATE(1970,1,1)</f>
        <v>41935.070486111108</v>
      </c>
      <c r="T361" s="10">
        <f t="shared" si="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tr">
        <f>LEFT(N362,SEARCH("/",N362,1)-1)</f>
        <v>film &amp; video</v>
      </c>
      <c r="R362" t="str">
        <f>RIGHT(N362,LEN(N362)-SEARCH("/",N362,1))</f>
        <v>documentary</v>
      </c>
      <c r="S362" s="10">
        <f>(((J362/60)/60)/24)+DATE(1970,1,1)</f>
        <v>42163.897916666669</v>
      </c>
      <c r="T362" s="10">
        <f t="shared" si="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tr">
        <f>LEFT(N363,SEARCH("/",N363,1)-1)</f>
        <v>film &amp; video</v>
      </c>
      <c r="R363" t="str">
        <f>RIGHT(N363,LEN(N363)-SEARCH("/",N363,1))</f>
        <v>documentary</v>
      </c>
      <c r="S363" s="10">
        <f>(((J363/60)/60)/24)+DATE(1970,1,1)</f>
        <v>41936.001226851848</v>
      </c>
      <c r="T363" s="10">
        <f t="shared" si="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tr">
        <f>LEFT(N364,SEARCH("/",N364,1)-1)</f>
        <v>film &amp; video</v>
      </c>
      <c r="R364" t="str">
        <f>RIGHT(N364,LEN(N364)-SEARCH("/",N364,1))</f>
        <v>documentary</v>
      </c>
      <c r="S364" s="10">
        <f>(((J364/60)/60)/24)+DATE(1970,1,1)</f>
        <v>41837.210543981484</v>
      </c>
      <c r="T364" s="10">
        <f t="shared" si="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tr">
        <f>LEFT(N365,SEARCH("/",N365,1)-1)</f>
        <v>film &amp; video</v>
      </c>
      <c r="R365" t="str">
        <f>RIGHT(N365,LEN(N365)-SEARCH("/",N365,1))</f>
        <v>documentary</v>
      </c>
      <c r="S365" s="10">
        <f>(((J365/60)/60)/24)+DATE(1970,1,1)</f>
        <v>40255.744629629626</v>
      </c>
      <c r="T365" s="10">
        <f t="shared" si="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tr">
        <f>LEFT(N366,SEARCH("/",N366,1)-1)</f>
        <v>film &amp; video</v>
      </c>
      <c r="R366" t="str">
        <f>RIGHT(N366,LEN(N366)-SEARCH("/",N366,1))</f>
        <v>documentary</v>
      </c>
      <c r="S366" s="10">
        <f>(((J366/60)/60)/24)+DATE(1970,1,1)</f>
        <v>41780.859629629631</v>
      </c>
      <c r="T366" s="10">
        <f t="shared" si="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tr">
        <f>LEFT(N367,SEARCH("/",N367,1)-1)</f>
        <v>film &amp; video</v>
      </c>
      <c r="R367" t="str">
        <f>RIGHT(N367,LEN(N367)-SEARCH("/",N367,1))</f>
        <v>documentary</v>
      </c>
      <c r="S367" s="10">
        <f>(((J367/60)/60)/24)+DATE(1970,1,1)</f>
        <v>41668.606469907405</v>
      </c>
      <c r="T367" s="10">
        <f t="shared" si="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tr">
        <f>LEFT(N368,SEARCH("/",N368,1)-1)</f>
        <v>film &amp; video</v>
      </c>
      <c r="R368" t="str">
        <f>RIGHT(N368,LEN(N368)-SEARCH("/",N368,1))</f>
        <v>documentary</v>
      </c>
      <c r="S368" s="10">
        <f>(((J368/60)/60)/24)+DATE(1970,1,1)</f>
        <v>41019.793032407404</v>
      </c>
      <c r="T368" s="10">
        <f t="shared" si="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tr">
        <f>LEFT(N369,SEARCH("/",N369,1)-1)</f>
        <v>film &amp; video</v>
      </c>
      <c r="R369" t="str">
        <f>RIGHT(N369,LEN(N369)-SEARCH("/",N369,1))</f>
        <v>documentary</v>
      </c>
      <c r="S369" s="10">
        <f>(((J369/60)/60)/24)+DATE(1970,1,1)</f>
        <v>41355.577291666668</v>
      </c>
      <c r="T369" s="10">
        <f t="shared" si="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tr">
        <f>LEFT(N370,SEARCH("/",N370,1)-1)</f>
        <v>film &amp; video</v>
      </c>
      <c r="R370" t="str">
        <f>RIGHT(N370,LEN(N370)-SEARCH("/",N370,1))</f>
        <v>documentary</v>
      </c>
      <c r="S370" s="10">
        <f>(((J370/60)/60)/24)+DATE(1970,1,1)</f>
        <v>42043.605578703704</v>
      </c>
      <c r="T370" s="10">
        <f t="shared" si="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tr">
        <f>LEFT(N371,SEARCH("/",N371,1)-1)</f>
        <v>film &amp; video</v>
      </c>
      <c r="R371" t="str">
        <f>RIGHT(N371,LEN(N371)-SEARCH("/",N371,1))</f>
        <v>documentary</v>
      </c>
      <c r="S371" s="10">
        <f>(((J371/60)/60)/24)+DATE(1970,1,1)</f>
        <v>40893.551724537036</v>
      </c>
      <c r="T371" s="10">
        <f t="shared" si="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tr">
        <f>LEFT(N372,SEARCH("/",N372,1)-1)</f>
        <v>film &amp; video</v>
      </c>
      <c r="R372" t="str">
        <f>RIGHT(N372,LEN(N372)-SEARCH("/",N372,1))</f>
        <v>documentary</v>
      </c>
      <c r="S372" s="10">
        <f>(((J372/60)/60)/24)+DATE(1970,1,1)</f>
        <v>42711.795138888891</v>
      </c>
      <c r="T372" s="10">
        <f t="shared" si="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tr">
        <f>LEFT(N373,SEARCH("/",N373,1)-1)</f>
        <v>film &amp; video</v>
      </c>
      <c r="R373" t="str">
        <f>RIGHT(N373,LEN(N373)-SEARCH("/",N373,1))</f>
        <v>documentary</v>
      </c>
      <c r="S373" s="10">
        <f>(((J373/60)/60)/24)+DATE(1970,1,1)</f>
        <v>41261.767812500002</v>
      </c>
      <c r="T373" s="10">
        <f t="shared" si="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tr">
        <f>LEFT(N374,SEARCH("/",N374,1)-1)</f>
        <v>film &amp; video</v>
      </c>
      <c r="R374" t="str">
        <f>RIGHT(N374,LEN(N374)-SEARCH("/",N374,1))</f>
        <v>documentary</v>
      </c>
      <c r="S374" s="10">
        <f>(((J374/60)/60)/24)+DATE(1970,1,1)</f>
        <v>42425.576898148152</v>
      </c>
      <c r="T374" s="10">
        <f t="shared" si="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tr">
        <f>LEFT(N375,SEARCH("/",N375,1)-1)</f>
        <v>film &amp; video</v>
      </c>
      <c r="R375" t="str">
        <f>RIGHT(N375,LEN(N375)-SEARCH("/",N375,1))</f>
        <v>documentary</v>
      </c>
      <c r="S375" s="10">
        <f>(((J375/60)/60)/24)+DATE(1970,1,1)</f>
        <v>41078.91201388889</v>
      </c>
      <c r="T375" s="10">
        <f t="shared" si="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tr">
        <f>LEFT(N376,SEARCH("/",N376,1)-1)</f>
        <v>film &amp; video</v>
      </c>
      <c r="R376" t="str">
        <f>RIGHT(N376,LEN(N376)-SEARCH("/",N376,1))</f>
        <v>documentary</v>
      </c>
      <c r="S376" s="10">
        <f>(((J376/60)/60)/24)+DATE(1970,1,1)</f>
        <v>40757.889247685183</v>
      </c>
      <c r="T376" s="10">
        <f t="shared" si="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tr">
        <f>LEFT(N377,SEARCH("/",N377,1)-1)</f>
        <v>film &amp; video</v>
      </c>
      <c r="R377" t="str">
        <f>RIGHT(N377,LEN(N377)-SEARCH("/",N377,1))</f>
        <v>documentary</v>
      </c>
      <c r="S377" s="10">
        <f>(((J377/60)/60)/24)+DATE(1970,1,1)</f>
        <v>41657.985081018516</v>
      </c>
      <c r="T377" s="10">
        <f t="shared" si="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tr">
        <f>LEFT(N378,SEARCH("/",N378,1)-1)</f>
        <v>film &amp; video</v>
      </c>
      <c r="R378" t="str">
        <f>RIGHT(N378,LEN(N378)-SEARCH("/",N378,1))</f>
        <v>documentary</v>
      </c>
      <c r="S378" s="10">
        <f>(((J378/60)/60)/24)+DATE(1970,1,1)</f>
        <v>42576.452731481477</v>
      </c>
      <c r="T378" s="10">
        <f t="shared" si="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tr">
        <f>LEFT(N379,SEARCH("/",N379,1)-1)</f>
        <v>film &amp; video</v>
      </c>
      <c r="R379" t="str">
        <f>RIGHT(N379,LEN(N379)-SEARCH("/",N379,1))</f>
        <v>documentary</v>
      </c>
      <c r="S379" s="10">
        <f>(((J379/60)/60)/24)+DATE(1970,1,1)</f>
        <v>42292.250787037032</v>
      </c>
      <c r="T379" s="10">
        <f t="shared" si="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tr">
        <f>LEFT(N380,SEARCH("/",N380,1)-1)</f>
        <v>film &amp; video</v>
      </c>
      <c r="R380" t="str">
        <f>RIGHT(N380,LEN(N380)-SEARCH("/",N380,1))</f>
        <v>documentary</v>
      </c>
      <c r="S380" s="10">
        <f>(((J380/60)/60)/24)+DATE(1970,1,1)</f>
        <v>42370.571851851855</v>
      </c>
      <c r="T380" s="10">
        <f t="shared" si="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tr">
        <f>LEFT(N381,SEARCH("/",N381,1)-1)</f>
        <v>film &amp; video</v>
      </c>
      <c r="R381" t="str">
        <f>RIGHT(N381,LEN(N381)-SEARCH("/",N381,1))</f>
        <v>documentary</v>
      </c>
      <c r="S381" s="10">
        <f>(((J381/60)/60)/24)+DATE(1970,1,1)</f>
        <v>40987.688333333332</v>
      </c>
      <c r="T381" s="10">
        <f t="shared" si="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tr">
        <f>LEFT(N382,SEARCH("/",N382,1)-1)</f>
        <v>film &amp; video</v>
      </c>
      <c r="R382" t="str">
        <f>RIGHT(N382,LEN(N382)-SEARCH("/",N382,1))</f>
        <v>documentary</v>
      </c>
      <c r="S382" s="10">
        <f>(((J382/60)/60)/24)+DATE(1970,1,1)</f>
        <v>42367.719814814816</v>
      </c>
      <c r="T382" s="10">
        <f t="shared" si="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tr">
        <f>LEFT(N383,SEARCH("/",N383,1)-1)</f>
        <v>film &amp; video</v>
      </c>
      <c r="R383" t="str">
        <f>RIGHT(N383,LEN(N383)-SEARCH("/",N383,1))</f>
        <v>documentary</v>
      </c>
      <c r="S383" s="10">
        <f>(((J383/60)/60)/24)+DATE(1970,1,1)</f>
        <v>41085.698113425926</v>
      </c>
      <c r="T383" s="10">
        <f t="shared" si="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tr">
        <f>LEFT(N384,SEARCH("/",N384,1)-1)</f>
        <v>film &amp; video</v>
      </c>
      <c r="R384" t="str">
        <f>RIGHT(N384,LEN(N384)-SEARCH("/",N384,1))</f>
        <v>documentary</v>
      </c>
      <c r="S384" s="10">
        <f>(((J384/60)/60)/24)+DATE(1970,1,1)</f>
        <v>41144.709490740745</v>
      </c>
      <c r="T384" s="10">
        <f t="shared" si="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tr">
        <f>LEFT(N385,SEARCH("/",N385,1)-1)</f>
        <v>film &amp; video</v>
      </c>
      <c r="R385" t="str">
        <f>RIGHT(N385,LEN(N385)-SEARCH("/",N385,1))</f>
        <v>documentary</v>
      </c>
      <c r="S385" s="10">
        <f>(((J385/60)/60)/24)+DATE(1970,1,1)</f>
        <v>41755.117581018516</v>
      </c>
      <c r="T385" s="10">
        <f t="shared" si="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tr">
        <f>LEFT(N386,SEARCH("/",N386,1)-1)</f>
        <v>film &amp; video</v>
      </c>
      <c r="R386" t="str">
        <f>RIGHT(N386,LEN(N386)-SEARCH("/",N386,1))</f>
        <v>documentary</v>
      </c>
      <c r="S386" s="10">
        <f>(((J386/60)/60)/24)+DATE(1970,1,1)</f>
        <v>41980.781793981485</v>
      </c>
      <c r="T386" s="10">
        <f t="shared" si="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tr">
        <f>LEFT(N387,SEARCH("/",N387,1)-1)</f>
        <v>film &amp; video</v>
      </c>
      <c r="R387" t="str">
        <f>RIGHT(N387,LEN(N387)-SEARCH("/",N387,1))</f>
        <v>documentary</v>
      </c>
      <c r="S387" s="10">
        <f>(((J387/60)/60)/24)+DATE(1970,1,1)</f>
        <v>41934.584502314814</v>
      </c>
      <c r="T387" s="10">
        <f t="shared" ref="T387:T450" si="6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tr">
        <f>LEFT(N388,SEARCH("/",N388,1)-1)</f>
        <v>film &amp; video</v>
      </c>
      <c r="R388" t="str">
        <f>RIGHT(N388,LEN(N388)-SEARCH("/",N388,1))</f>
        <v>documentary</v>
      </c>
      <c r="S388" s="10">
        <f>(((J388/60)/60)/24)+DATE(1970,1,1)</f>
        <v>42211.951284722221</v>
      </c>
      <c r="T388" s="10">
        <f t="shared" si="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tr">
        <f>LEFT(N389,SEARCH("/",N389,1)-1)</f>
        <v>film &amp; video</v>
      </c>
      <c r="R389" t="str">
        <f>RIGHT(N389,LEN(N389)-SEARCH("/",N389,1))</f>
        <v>documentary</v>
      </c>
      <c r="S389" s="10">
        <f>(((J389/60)/60)/24)+DATE(1970,1,1)</f>
        <v>42200.67659722222</v>
      </c>
      <c r="T389" s="10">
        <f t="shared" si="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tr">
        <f>LEFT(N390,SEARCH("/",N390,1)-1)</f>
        <v>film &amp; video</v>
      </c>
      <c r="R390" t="str">
        <f>RIGHT(N390,LEN(N390)-SEARCH("/",N390,1))</f>
        <v>documentary</v>
      </c>
      <c r="S390" s="10">
        <f>(((J390/60)/60)/24)+DATE(1970,1,1)</f>
        <v>42549.076157407413</v>
      </c>
      <c r="T390" s="10">
        <f t="shared" si="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tr">
        <f>LEFT(N391,SEARCH("/",N391,1)-1)</f>
        <v>film &amp; video</v>
      </c>
      <c r="R391" t="str">
        <f>RIGHT(N391,LEN(N391)-SEARCH("/",N391,1))</f>
        <v>documentary</v>
      </c>
      <c r="S391" s="10">
        <f>(((J391/60)/60)/24)+DATE(1970,1,1)</f>
        <v>41674.063078703701</v>
      </c>
      <c r="T391" s="10">
        <f t="shared" si="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tr">
        <f>LEFT(N392,SEARCH("/",N392,1)-1)</f>
        <v>film &amp; video</v>
      </c>
      <c r="R392" t="str">
        <f>RIGHT(N392,LEN(N392)-SEARCH("/",N392,1))</f>
        <v>documentary</v>
      </c>
      <c r="S392" s="10">
        <f>(((J392/60)/60)/24)+DATE(1970,1,1)</f>
        <v>42112.036712962959</v>
      </c>
      <c r="T392" s="10">
        <f t="shared" si="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tr">
        <f>LEFT(N393,SEARCH("/",N393,1)-1)</f>
        <v>film &amp; video</v>
      </c>
      <c r="R393" t="str">
        <f>RIGHT(N393,LEN(N393)-SEARCH("/",N393,1))</f>
        <v>documentary</v>
      </c>
      <c r="S393" s="10">
        <f>(((J393/60)/60)/24)+DATE(1970,1,1)</f>
        <v>40865.042256944449</v>
      </c>
      <c r="T393" s="10">
        <f t="shared" si="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tr">
        <f>LEFT(N394,SEARCH("/",N394,1)-1)</f>
        <v>film &amp; video</v>
      </c>
      <c r="R394" t="str">
        <f>RIGHT(N394,LEN(N394)-SEARCH("/",N394,1))</f>
        <v>documentary</v>
      </c>
      <c r="S394" s="10">
        <f>(((J394/60)/60)/24)+DATE(1970,1,1)</f>
        <v>40763.717256944445</v>
      </c>
      <c r="T394" s="10">
        <f t="shared" si="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tr">
        <f>LEFT(N395,SEARCH("/",N395,1)-1)</f>
        <v>film &amp; video</v>
      </c>
      <c r="R395" t="str">
        <f>RIGHT(N395,LEN(N395)-SEARCH("/",N395,1))</f>
        <v>documentary</v>
      </c>
      <c r="S395" s="10">
        <f>(((J395/60)/60)/24)+DATE(1970,1,1)</f>
        <v>41526.708935185183</v>
      </c>
      <c r="T395" s="10">
        <f t="shared" si="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tr">
        <f>LEFT(N396,SEARCH("/",N396,1)-1)</f>
        <v>film &amp; video</v>
      </c>
      <c r="R396" t="str">
        <f>RIGHT(N396,LEN(N396)-SEARCH("/",N396,1))</f>
        <v>documentary</v>
      </c>
      <c r="S396" s="10">
        <f>(((J396/60)/60)/24)+DATE(1970,1,1)</f>
        <v>42417.818078703705</v>
      </c>
      <c r="T396" s="10">
        <f t="shared" si="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tr">
        <f>LEFT(N397,SEARCH("/",N397,1)-1)</f>
        <v>film &amp; video</v>
      </c>
      <c r="R397" t="str">
        <f>RIGHT(N397,LEN(N397)-SEARCH("/",N397,1))</f>
        <v>documentary</v>
      </c>
      <c r="S397" s="10">
        <f>(((J397/60)/60)/24)+DATE(1970,1,1)</f>
        <v>40990.909259259257</v>
      </c>
      <c r="T397" s="10">
        <f t="shared" si="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tr">
        <f>LEFT(N398,SEARCH("/",N398,1)-1)</f>
        <v>film &amp; video</v>
      </c>
      <c r="R398" t="str">
        <f>RIGHT(N398,LEN(N398)-SEARCH("/",N398,1))</f>
        <v>documentary</v>
      </c>
      <c r="S398" s="10">
        <f>(((J398/60)/60)/24)+DATE(1970,1,1)</f>
        <v>41082.564884259256</v>
      </c>
      <c r="T398" s="10">
        <f t="shared" si="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tr">
        <f>LEFT(N399,SEARCH("/",N399,1)-1)</f>
        <v>film &amp; video</v>
      </c>
      <c r="R399" t="str">
        <f>RIGHT(N399,LEN(N399)-SEARCH("/",N399,1))</f>
        <v>documentary</v>
      </c>
      <c r="S399" s="10">
        <f>(((J399/60)/60)/24)+DATE(1970,1,1)</f>
        <v>40379.776435185187</v>
      </c>
      <c r="T399" s="10">
        <f t="shared" si="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tr">
        <f>LEFT(N400,SEARCH("/",N400,1)-1)</f>
        <v>film &amp; video</v>
      </c>
      <c r="R400" t="str">
        <f>RIGHT(N400,LEN(N400)-SEARCH("/",N400,1))</f>
        <v>documentary</v>
      </c>
      <c r="S400" s="10">
        <f>(((J400/60)/60)/24)+DATE(1970,1,1)</f>
        <v>42078.793124999997</v>
      </c>
      <c r="T400" s="10">
        <f t="shared" si="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tr">
        <f>LEFT(N401,SEARCH("/",N401,1)-1)</f>
        <v>film &amp; video</v>
      </c>
      <c r="R401" t="str">
        <f>RIGHT(N401,LEN(N401)-SEARCH("/",N401,1))</f>
        <v>documentary</v>
      </c>
      <c r="S401" s="10">
        <f>(((J401/60)/60)/24)+DATE(1970,1,1)</f>
        <v>42687.875775462962</v>
      </c>
      <c r="T401" s="10">
        <f t="shared" si="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tr">
        <f>LEFT(N402,SEARCH("/",N402,1)-1)</f>
        <v>film &amp; video</v>
      </c>
      <c r="R402" t="str">
        <f>RIGHT(N402,LEN(N402)-SEARCH("/",N402,1))</f>
        <v>documentary</v>
      </c>
      <c r="S402" s="10">
        <f>(((J402/60)/60)/24)+DATE(1970,1,1)</f>
        <v>41745.635960648149</v>
      </c>
      <c r="T402" s="10">
        <f t="shared" si="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tr">
        <f>LEFT(N403,SEARCH("/",N403,1)-1)</f>
        <v>film &amp; video</v>
      </c>
      <c r="R403" t="str">
        <f>RIGHT(N403,LEN(N403)-SEARCH("/",N403,1))</f>
        <v>documentary</v>
      </c>
      <c r="S403" s="10">
        <f>(((J403/60)/60)/24)+DATE(1970,1,1)</f>
        <v>40732.842245370368</v>
      </c>
      <c r="T403" s="10">
        <f t="shared" si="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tr">
        <f>LEFT(N404,SEARCH("/",N404,1)-1)</f>
        <v>film &amp; video</v>
      </c>
      <c r="R404" t="str">
        <f>RIGHT(N404,LEN(N404)-SEARCH("/",N404,1))</f>
        <v>documentary</v>
      </c>
      <c r="S404" s="10">
        <f>(((J404/60)/60)/24)+DATE(1970,1,1)</f>
        <v>42292.539548611108</v>
      </c>
      <c r="T404" s="10">
        <f t="shared" si="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tr">
        <f>LEFT(N405,SEARCH("/",N405,1)-1)</f>
        <v>film &amp; video</v>
      </c>
      <c r="R405" t="str">
        <f>RIGHT(N405,LEN(N405)-SEARCH("/",N405,1))</f>
        <v>documentary</v>
      </c>
      <c r="S405" s="10">
        <f>(((J405/60)/60)/24)+DATE(1970,1,1)</f>
        <v>40718.310659722221</v>
      </c>
      <c r="T405" s="10">
        <f t="shared" si="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tr">
        <f>LEFT(N406,SEARCH("/",N406,1)-1)</f>
        <v>film &amp; video</v>
      </c>
      <c r="R406" t="str">
        <f>RIGHT(N406,LEN(N406)-SEARCH("/",N406,1))</f>
        <v>documentary</v>
      </c>
      <c r="S406" s="10">
        <f>(((J406/60)/60)/24)+DATE(1970,1,1)</f>
        <v>41646.628032407411</v>
      </c>
      <c r="T406" s="10">
        <f t="shared" si="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tr">
        <f>LEFT(N407,SEARCH("/",N407,1)-1)</f>
        <v>film &amp; video</v>
      </c>
      <c r="R407" t="str">
        <f>RIGHT(N407,LEN(N407)-SEARCH("/",N407,1))</f>
        <v>documentary</v>
      </c>
      <c r="S407" s="10">
        <f>(((J407/60)/60)/24)+DATE(1970,1,1)</f>
        <v>41674.08494212963</v>
      </c>
      <c r="T407" s="10">
        <f t="shared" si="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tr">
        <f>LEFT(N408,SEARCH("/",N408,1)-1)</f>
        <v>film &amp; video</v>
      </c>
      <c r="R408" t="str">
        <f>RIGHT(N408,LEN(N408)-SEARCH("/",N408,1))</f>
        <v>documentary</v>
      </c>
      <c r="S408" s="10">
        <f>(((J408/60)/60)/24)+DATE(1970,1,1)</f>
        <v>40638.162465277775</v>
      </c>
      <c r="T408" s="10">
        <f t="shared" si="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tr">
        <f>LEFT(N409,SEARCH("/",N409,1)-1)</f>
        <v>film &amp; video</v>
      </c>
      <c r="R409" t="str">
        <f>RIGHT(N409,LEN(N409)-SEARCH("/",N409,1))</f>
        <v>documentary</v>
      </c>
      <c r="S409" s="10">
        <f>(((J409/60)/60)/24)+DATE(1970,1,1)</f>
        <v>40806.870949074073</v>
      </c>
      <c r="T409" s="10">
        <f t="shared" si="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tr">
        <f>LEFT(N410,SEARCH("/",N410,1)-1)</f>
        <v>film &amp; video</v>
      </c>
      <c r="R410" t="str">
        <f>RIGHT(N410,LEN(N410)-SEARCH("/",N410,1))</f>
        <v>documentary</v>
      </c>
      <c r="S410" s="10">
        <f>(((J410/60)/60)/24)+DATE(1970,1,1)</f>
        <v>41543.735995370371</v>
      </c>
      <c r="T410" s="10">
        <f t="shared" si="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tr">
        <f>LEFT(N411,SEARCH("/",N411,1)-1)</f>
        <v>film &amp; video</v>
      </c>
      <c r="R411" t="str">
        <f>RIGHT(N411,LEN(N411)-SEARCH("/",N411,1))</f>
        <v>documentary</v>
      </c>
      <c r="S411" s="10">
        <f>(((J411/60)/60)/24)+DATE(1970,1,1)</f>
        <v>42543.862777777773</v>
      </c>
      <c r="T411" s="10">
        <f t="shared" si="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tr">
        <f>LEFT(N412,SEARCH("/",N412,1)-1)</f>
        <v>film &amp; video</v>
      </c>
      <c r="R412" t="str">
        <f>RIGHT(N412,LEN(N412)-SEARCH("/",N412,1))</f>
        <v>documentary</v>
      </c>
      <c r="S412" s="10">
        <f>(((J412/60)/60)/24)+DATE(1970,1,1)</f>
        <v>42113.981446759266</v>
      </c>
      <c r="T412" s="10">
        <f t="shared" si="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tr">
        <f>LEFT(N413,SEARCH("/",N413,1)-1)</f>
        <v>film &amp; video</v>
      </c>
      <c r="R413" t="str">
        <f>RIGHT(N413,LEN(N413)-SEARCH("/",N413,1))</f>
        <v>documentary</v>
      </c>
      <c r="S413" s="10">
        <f>(((J413/60)/60)/24)+DATE(1970,1,1)</f>
        <v>41598.17597222222</v>
      </c>
      <c r="T413" s="10">
        <f t="shared" si="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tr">
        <f>LEFT(N414,SEARCH("/",N414,1)-1)</f>
        <v>film &amp; video</v>
      </c>
      <c r="R414" t="str">
        <f>RIGHT(N414,LEN(N414)-SEARCH("/",N414,1))</f>
        <v>documentary</v>
      </c>
      <c r="S414" s="10">
        <f>(((J414/60)/60)/24)+DATE(1970,1,1)</f>
        <v>41099.742800925924</v>
      </c>
      <c r="T414" s="10">
        <f t="shared" si="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tr">
        <f>LEFT(N415,SEARCH("/",N415,1)-1)</f>
        <v>film &amp; video</v>
      </c>
      <c r="R415" t="str">
        <f>RIGHT(N415,LEN(N415)-SEARCH("/",N415,1))</f>
        <v>documentary</v>
      </c>
      <c r="S415" s="10">
        <f>(((J415/60)/60)/24)+DATE(1970,1,1)</f>
        <v>41079.877442129626</v>
      </c>
      <c r="T415" s="10">
        <f t="shared" si="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tr">
        <f>LEFT(N416,SEARCH("/",N416,1)-1)</f>
        <v>film &amp; video</v>
      </c>
      <c r="R416" t="str">
        <f>RIGHT(N416,LEN(N416)-SEARCH("/",N416,1))</f>
        <v>documentary</v>
      </c>
      <c r="S416" s="10">
        <f>(((J416/60)/60)/24)+DATE(1970,1,1)</f>
        <v>41529.063252314816</v>
      </c>
      <c r="T416" s="10">
        <f t="shared" si="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tr">
        <f>LEFT(N417,SEARCH("/",N417,1)-1)</f>
        <v>film &amp; video</v>
      </c>
      <c r="R417" t="str">
        <f>RIGHT(N417,LEN(N417)-SEARCH("/",N417,1))</f>
        <v>documentary</v>
      </c>
      <c r="S417" s="10">
        <f>(((J417/60)/60)/24)+DATE(1970,1,1)</f>
        <v>41904.851875</v>
      </c>
      <c r="T417" s="10">
        <f t="shared" si="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tr">
        <f>LEFT(N418,SEARCH("/",N418,1)-1)</f>
        <v>film &amp; video</v>
      </c>
      <c r="R418" t="str">
        <f>RIGHT(N418,LEN(N418)-SEARCH("/",N418,1))</f>
        <v>documentary</v>
      </c>
      <c r="S418" s="10">
        <f>(((J418/60)/60)/24)+DATE(1970,1,1)</f>
        <v>41648.396192129629</v>
      </c>
      <c r="T418" s="10">
        <f t="shared" si="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tr">
        <f>LEFT(N419,SEARCH("/",N419,1)-1)</f>
        <v>film &amp; video</v>
      </c>
      <c r="R419" t="str">
        <f>RIGHT(N419,LEN(N419)-SEARCH("/",N419,1))</f>
        <v>documentary</v>
      </c>
      <c r="S419" s="10">
        <f>(((J419/60)/60)/24)+DATE(1970,1,1)</f>
        <v>41360.970601851855</v>
      </c>
      <c r="T419" s="10">
        <f t="shared" si="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tr">
        <f>LEFT(N420,SEARCH("/",N420,1)-1)</f>
        <v>film &amp; video</v>
      </c>
      <c r="R420" t="str">
        <f>RIGHT(N420,LEN(N420)-SEARCH("/",N420,1))</f>
        <v>documentary</v>
      </c>
      <c r="S420" s="10">
        <f>(((J420/60)/60)/24)+DATE(1970,1,1)</f>
        <v>42178.282372685186</v>
      </c>
      <c r="T420" s="10">
        <f t="shared" si="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tr">
        <f>LEFT(N421,SEARCH("/",N421,1)-1)</f>
        <v>film &amp; video</v>
      </c>
      <c r="R421" t="str">
        <f>RIGHT(N421,LEN(N421)-SEARCH("/",N421,1))</f>
        <v>documentary</v>
      </c>
      <c r="S421" s="10">
        <f>(((J421/60)/60)/24)+DATE(1970,1,1)</f>
        <v>41394.842442129629</v>
      </c>
      <c r="T421" s="10">
        <f t="shared" si="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tr">
        <f>LEFT(N422,SEARCH("/",N422,1)-1)</f>
        <v>film &amp; video</v>
      </c>
      <c r="R422" t="str">
        <f>RIGHT(N422,LEN(N422)-SEARCH("/",N422,1))</f>
        <v>animation</v>
      </c>
      <c r="S422" s="10">
        <f>(((J422/60)/60)/24)+DATE(1970,1,1)</f>
        <v>41682.23646990741</v>
      </c>
      <c r="T422" s="10">
        <f t="shared" si="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tr">
        <f>LEFT(N423,SEARCH("/",N423,1)-1)</f>
        <v>film &amp; video</v>
      </c>
      <c r="R423" t="str">
        <f>RIGHT(N423,LEN(N423)-SEARCH("/",N423,1))</f>
        <v>animation</v>
      </c>
      <c r="S423" s="10">
        <f>(((J423/60)/60)/24)+DATE(1970,1,1)</f>
        <v>42177.491388888884</v>
      </c>
      <c r="T423" s="10">
        <f t="shared" si="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tr">
        <f>LEFT(N424,SEARCH("/",N424,1)-1)</f>
        <v>film &amp; video</v>
      </c>
      <c r="R424" t="str">
        <f>RIGHT(N424,LEN(N424)-SEARCH("/",N424,1))</f>
        <v>animation</v>
      </c>
      <c r="S424" s="10">
        <f>(((J424/60)/60)/24)+DATE(1970,1,1)</f>
        <v>41863.260381944441</v>
      </c>
      <c r="T424" s="10">
        <f t="shared" si="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tr">
        <f>LEFT(N425,SEARCH("/",N425,1)-1)</f>
        <v>film &amp; video</v>
      </c>
      <c r="R425" t="str">
        <f>RIGHT(N425,LEN(N425)-SEARCH("/",N425,1))</f>
        <v>animation</v>
      </c>
      <c r="S425" s="10">
        <f>(((J425/60)/60)/24)+DATE(1970,1,1)</f>
        <v>41400.92627314815</v>
      </c>
      <c r="T425" s="10">
        <f t="shared" si="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tr">
        <f>LEFT(N426,SEARCH("/",N426,1)-1)</f>
        <v>film &amp; video</v>
      </c>
      <c r="R426" t="str">
        <f>RIGHT(N426,LEN(N426)-SEARCH("/",N426,1))</f>
        <v>animation</v>
      </c>
      <c r="S426" s="10">
        <f>(((J426/60)/60)/24)+DATE(1970,1,1)</f>
        <v>40934.376145833332</v>
      </c>
      <c r="T426" s="10">
        <f t="shared" si="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tr">
        <f>LEFT(N427,SEARCH("/",N427,1)-1)</f>
        <v>film &amp; video</v>
      </c>
      <c r="R427" t="str">
        <f>RIGHT(N427,LEN(N427)-SEARCH("/",N427,1))</f>
        <v>animation</v>
      </c>
      <c r="S427" s="10">
        <f>(((J427/60)/60)/24)+DATE(1970,1,1)</f>
        <v>42275.861157407402</v>
      </c>
      <c r="T427" s="10">
        <f t="shared" si="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tr">
        <f>LEFT(N428,SEARCH("/",N428,1)-1)</f>
        <v>film &amp; video</v>
      </c>
      <c r="R428" t="str">
        <f>RIGHT(N428,LEN(N428)-SEARCH("/",N428,1))</f>
        <v>animation</v>
      </c>
      <c r="S428" s="10">
        <f>(((J428/60)/60)/24)+DATE(1970,1,1)</f>
        <v>42400.711967592593</v>
      </c>
      <c r="T428" s="10">
        <f t="shared" si="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tr">
        <f>LEFT(N429,SEARCH("/",N429,1)-1)</f>
        <v>film &amp; video</v>
      </c>
      <c r="R429" t="str">
        <f>RIGHT(N429,LEN(N429)-SEARCH("/",N429,1))</f>
        <v>animation</v>
      </c>
      <c r="S429" s="10">
        <f>(((J429/60)/60)/24)+DATE(1970,1,1)</f>
        <v>42285.909027777772</v>
      </c>
      <c r="T429" s="10">
        <f t="shared" si="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tr">
        <f>LEFT(N430,SEARCH("/",N430,1)-1)</f>
        <v>film &amp; video</v>
      </c>
      <c r="R430" t="str">
        <f>RIGHT(N430,LEN(N430)-SEARCH("/",N430,1))</f>
        <v>animation</v>
      </c>
      <c r="S430" s="10">
        <f>(((J430/60)/60)/24)+DATE(1970,1,1)</f>
        <v>41778.766724537039</v>
      </c>
      <c r="T430" s="10">
        <f t="shared" si="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tr">
        <f>LEFT(N431,SEARCH("/",N431,1)-1)</f>
        <v>film &amp; video</v>
      </c>
      <c r="R431" t="str">
        <f>RIGHT(N431,LEN(N431)-SEARCH("/",N431,1))</f>
        <v>animation</v>
      </c>
      <c r="S431" s="10">
        <f>(((J431/60)/60)/24)+DATE(1970,1,1)</f>
        <v>40070.901412037041</v>
      </c>
      <c r="T431" s="10">
        <f t="shared" si="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tr">
        <f>LEFT(N432,SEARCH("/",N432,1)-1)</f>
        <v>film &amp; video</v>
      </c>
      <c r="R432" t="str">
        <f>RIGHT(N432,LEN(N432)-SEARCH("/",N432,1))</f>
        <v>animation</v>
      </c>
      <c r="S432" s="10">
        <f>(((J432/60)/60)/24)+DATE(1970,1,1)</f>
        <v>41513.107256944444</v>
      </c>
      <c r="T432" s="10">
        <f t="shared" si="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tr">
        <f>LEFT(N433,SEARCH("/",N433,1)-1)</f>
        <v>film &amp; video</v>
      </c>
      <c r="R433" t="str">
        <f>RIGHT(N433,LEN(N433)-SEARCH("/",N433,1))</f>
        <v>animation</v>
      </c>
      <c r="S433" s="10">
        <f>(((J433/60)/60)/24)+DATE(1970,1,1)</f>
        <v>42526.871331018512</v>
      </c>
      <c r="T433" s="10">
        <f t="shared" si="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tr">
        <f>LEFT(N434,SEARCH("/",N434,1)-1)</f>
        <v>film &amp; video</v>
      </c>
      <c r="R434" t="str">
        <f>RIGHT(N434,LEN(N434)-SEARCH("/",N434,1))</f>
        <v>animation</v>
      </c>
      <c r="S434" s="10">
        <f>(((J434/60)/60)/24)+DATE(1970,1,1)</f>
        <v>42238.726631944446</v>
      </c>
      <c r="T434" s="10">
        <f t="shared" si="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tr">
        <f>LEFT(N435,SEARCH("/",N435,1)-1)</f>
        <v>film &amp; video</v>
      </c>
      <c r="R435" t="str">
        <f>RIGHT(N435,LEN(N435)-SEARCH("/",N435,1))</f>
        <v>animation</v>
      </c>
      <c r="S435" s="10">
        <f>(((J435/60)/60)/24)+DATE(1970,1,1)</f>
        <v>42228.629884259266</v>
      </c>
      <c r="T435" s="10">
        <f t="shared" si="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tr">
        <f>LEFT(N436,SEARCH("/",N436,1)-1)</f>
        <v>film &amp; video</v>
      </c>
      <c r="R436" t="str">
        <f>RIGHT(N436,LEN(N436)-SEARCH("/",N436,1))</f>
        <v>animation</v>
      </c>
      <c r="S436" s="10">
        <f>(((J436/60)/60)/24)+DATE(1970,1,1)</f>
        <v>41576.834513888891</v>
      </c>
      <c r="T436" s="10">
        <f t="shared" si="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tr">
        <f>LEFT(N437,SEARCH("/",N437,1)-1)</f>
        <v>film &amp; video</v>
      </c>
      <c r="R437" t="str">
        <f>RIGHT(N437,LEN(N437)-SEARCH("/",N437,1))</f>
        <v>animation</v>
      </c>
      <c r="S437" s="10">
        <f>(((J437/60)/60)/24)+DATE(1970,1,1)</f>
        <v>41500.747453703705</v>
      </c>
      <c r="T437" s="10">
        <f t="shared" si="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tr">
        <f>LEFT(N438,SEARCH("/",N438,1)-1)</f>
        <v>film &amp; video</v>
      </c>
      <c r="R438" t="str">
        <f>RIGHT(N438,LEN(N438)-SEARCH("/",N438,1))</f>
        <v>animation</v>
      </c>
      <c r="S438" s="10">
        <f>(((J438/60)/60)/24)+DATE(1970,1,1)</f>
        <v>41456.36241898148</v>
      </c>
      <c r="T438" s="10">
        <f t="shared" si="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tr">
        <f>LEFT(N439,SEARCH("/",N439,1)-1)</f>
        <v>film &amp; video</v>
      </c>
      <c r="R439" t="str">
        <f>RIGHT(N439,LEN(N439)-SEARCH("/",N439,1))</f>
        <v>animation</v>
      </c>
      <c r="S439" s="10">
        <f>(((J439/60)/60)/24)+DATE(1970,1,1)</f>
        <v>42591.31858796296</v>
      </c>
      <c r="T439" s="10">
        <f t="shared" si="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tr">
        <f>LEFT(N440,SEARCH("/",N440,1)-1)</f>
        <v>film &amp; video</v>
      </c>
      <c r="R440" t="str">
        <f>RIGHT(N440,LEN(N440)-SEARCH("/",N440,1))</f>
        <v>animation</v>
      </c>
      <c r="S440" s="10">
        <f>(((J440/60)/60)/24)+DATE(1970,1,1)</f>
        <v>42296.261087962965</v>
      </c>
      <c r="T440" s="10">
        <f t="shared" si="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tr">
        <f>LEFT(N441,SEARCH("/",N441,1)-1)</f>
        <v>film &amp; video</v>
      </c>
      <c r="R441" t="str">
        <f>RIGHT(N441,LEN(N441)-SEARCH("/",N441,1))</f>
        <v>animation</v>
      </c>
      <c r="S441" s="10">
        <f>(((J441/60)/60)/24)+DATE(1970,1,1)</f>
        <v>41919.761782407404</v>
      </c>
      <c r="T441" s="10">
        <f t="shared" si="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tr">
        <f>LEFT(N442,SEARCH("/",N442,1)-1)</f>
        <v>film &amp; video</v>
      </c>
      <c r="R442" t="str">
        <f>RIGHT(N442,LEN(N442)-SEARCH("/",N442,1))</f>
        <v>animation</v>
      </c>
      <c r="S442" s="10">
        <f>(((J442/60)/60)/24)+DATE(1970,1,1)</f>
        <v>42423.985567129625</v>
      </c>
      <c r="T442" s="10">
        <f t="shared" si="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tr">
        <f>LEFT(N443,SEARCH("/",N443,1)-1)</f>
        <v>film &amp; video</v>
      </c>
      <c r="R443" t="str">
        <f>RIGHT(N443,LEN(N443)-SEARCH("/",N443,1))</f>
        <v>animation</v>
      </c>
      <c r="S443" s="10">
        <f>(((J443/60)/60)/24)+DATE(1970,1,1)</f>
        <v>41550.793935185182</v>
      </c>
      <c r="T443" s="10">
        <f t="shared" si="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tr">
        <f>LEFT(N444,SEARCH("/",N444,1)-1)</f>
        <v>film &amp; video</v>
      </c>
      <c r="R444" t="str">
        <f>RIGHT(N444,LEN(N444)-SEARCH("/",N444,1))</f>
        <v>animation</v>
      </c>
      <c r="S444" s="10">
        <f>(((J444/60)/60)/24)+DATE(1970,1,1)</f>
        <v>42024.888692129629</v>
      </c>
      <c r="T444" s="10">
        <f t="shared" si="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tr">
        <f>LEFT(N445,SEARCH("/",N445,1)-1)</f>
        <v>film &amp; video</v>
      </c>
      <c r="R445" t="str">
        <f>RIGHT(N445,LEN(N445)-SEARCH("/",N445,1))</f>
        <v>animation</v>
      </c>
      <c r="S445" s="10">
        <f>(((J445/60)/60)/24)+DATE(1970,1,1)</f>
        <v>41650.015057870369</v>
      </c>
      <c r="T445" s="10">
        <f t="shared" si="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tr">
        <f>LEFT(N446,SEARCH("/",N446,1)-1)</f>
        <v>film &amp; video</v>
      </c>
      <c r="R446" t="str">
        <f>RIGHT(N446,LEN(N446)-SEARCH("/",N446,1))</f>
        <v>animation</v>
      </c>
      <c r="S446" s="10">
        <f>(((J446/60)/60)/24)+DATE(1970,1,1)</f>
        <v>40894.906956018516</v>
      </c>
      <c r="T446" s="10">
        <f t="shared" si="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tr">
        <f>LEFT(N447,SEARCH("/",N447,1)-1)</f>
        <v>film &amp; video</v>
      </c>
      <c r="R447" t="str">
        <f>RIGHT(N447,LEN(N447)-SEARCH("/",N447,1))</f>
        <v>animation</v>
      </c>
      <c r="S447" s="10">
        <f>(((J447/60)/60)/24)+DATE(1970,1,1)</f>
        <v>42130.335358796292</v>
      </c>
      <c r="T447" s="10">
        <f t="shared" si="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tr">
        <f>LEFT(N448,SEARCH("/",N448,1)-1)</f>
        <v>film &amp; video</v>
      </c>
      <c r="R448" t="str">
        <f>RIGHT(N448,LEN(N448)-SEARCH("/",N448,1))</f>
        <v>animation</v>
      </c>
      <c r="S448" s="10">
        <f>(((J448/60)/60)/24)+DATE(1970,1,1)</f>
        <v>42037.083564814813</v>
      </c>
      <c r="T448" s="10">
        <f t="shared" si="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tr">
        <f>LEFT(N449,SEARCH("/",N449,1)-1)</f>
        <v>film &amp; video</v>
      </c>
      <c r="R449" t="str">
        <f>RIGHT(N449,LEN(N449)-SEARCH("/",N449,1))</f>
        <v>animation</v>
      </c>
      <c r="S449" s="10">
        <f>(((J449/60)/60)/24)+DATE(1970,1,1)</f>
        <v>41331.555127314816</v>
      </c>
      <c r="T449" s="10">
        <f t="shared" si="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tr">
        <f>LEFT(N450,SEARCH("/",N450,1)-1)</f>
        <v>film &amp; video</v>
      </c>
      <c r="R450" t="str">
        <f>RIGHT(N450,LEN(N450)-SEARCH("/",N450,1))</f>
        <v>animation</v>
      </c>
      <c r="S450" s="10">
        <f>(((J450/60)/60)/24)+DATE(1970,1,1)</f>
        <v>41753.758043981477</v>
      </c>
      <c r="T450" s="10">
        <f t="shared" si="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tr">
        <f>LEFT(N451,SEARCH("/",N451,1)-1)</f>
        <v>film &amp; video</v>
      </c>
      <c r="R451" t="str">
        <f>RIGHT(N451,LEN(N451)-SEARCH("/",N451,1))</f>
        <v>animation</v>
      </c>
      <c r="S451" s="10">
        <f>(((J451/60)/60)/24)+DATE(1970,1,1)</f>
        <v>41534.568113425928</v>
      </c>
      <c r="T451" s="10">
        <f t="shared" ref="T451:T514" si="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tr">
        <f>LEFT(N452,SEARCH("/",N452,1)-1)</f>
        <v>film &amp; video</v>
      </c>
      <c r="R452" t="str">
        <f>RIGHT(N452,LEN(N452)-SEARCH("/",N452,1))</f>
        <v>animation</v>
      </c>
      <c r="S452" s="10">
        <f>(((J452/60)/60)/24)+DATE(1970,1,1)</f>
        <v>41654.946759259255</v>
      </c>
      <c r="T452" s="10">
        <f t="shared" si="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tr">
        <f>LEFT(N453,SEARCH("/",N453,1)-1)</f>
        <v>film &amp; video</v>
      </c>
      <c r="R453" t="str">
        <f>RIGHT(N453,LEN(N453)-SEARCH("/",N453,1))</f>
        <v>animation</v>
      </c>
      <c r="S453" s="10">
        <f>(((J453/60)/60)/24)+DATE(1970,1,1)</f>
        <v>41634.715173611112</v>
      </c>
      <c r="T453" s="10">
        <f t="shared" si="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tr">
        <f>LEFT(N454,SEARCH("/",N454,1)-1)</f>
        <v>film &amp; video</v>
      </c>
      <c r="R454" t="str">
        <f>RIGHT(N454,LEN(N454)-SEARCH("/",N454,1))</f>
        <v>animation</v>
      </c>
      <c r="S454" s="10">
        <f>(((J454/60)/60)/24)+DATE(1970,1,1)</f>
        <v>42107.703877314809</v>
      </c>
      <c r="T454" s="10">
        <f t="shared" si="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tr">
        <f>LEFT(N455,SEARCH("/",N455,1)-1)</f>
        <v>film &amp; video</v>
      </c>
      <c r="R455" t="str">
        <f>RIGHT(N455,LEN(N455)-SEARCH("/",N455,1))</f>
        <v>animation</v>
      </c>
      <c r="S455" s="10">
        <f>(((J455/60)/60)/24)+DATE(1970,1,1)</f>
        <v>42038.824988425928</v>
      </c>
      <c r="T455" s="10">
        <f t="shared" si="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tr">
        <f>LEFT(N456,SEARCH("/",N456,1)-1)</f>
        <v>film &amp; video</v>
      </c>
      <c r="R456" t="str">
        <f>RIGHT(N456,LEN(N456)-SEARCH("/",N456,1))</f>
        <v>animation</v>
      </c>
      <c r="S456" s="10">
        <f>(((J456/60)/60)/24)+DATE(1970,1,1)</f>
        <v>41938.717256944445</v>
      </c>
      <c r="T456" s="10">
        <f t="shared" si="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tr">
        <f>LEFT(N457,SEARCH("/",N457,1)-1)</f>
        <v>film &amp; video</v>
      </c>
      <c r="R457" t="str">
        <f>RIGHT(N457,LEN(N457)-SEARCH("/",N457,1))</f>
        <v>animation</v>
      </c>
      <c r="S457" s="10">
        <f>(((J457/60)/60)/24)+DATE(1970,1,1)</f>
        <v>40971.002569444441</v>
      </c>
      <c r="T457" s="10">
        <f t="shared" si="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tr">
        <f>LEFT(N458,SEARCH("/",N458,1)-1)</f>
        <v>film &amp; video</v>
      </c>
      <c r="R458" t="str">
        <f>RIGHT(N458,LEN(N458)-SEARCH("/",N458,1))</f>
        <v>animation</v>
      </c>
      <c r="S458" s="10">
        <f>(((J458/60)/60)/24)+DATE(1970,1,1)</f>
        <v>41547.694456018515</v>
      </c>
      <c r="T458" s="10">
        <f t="shared" si="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tr">
        <f>LEFT(N459,SEARCH("/",N459,1)-1)</f>
        <v>film &amp; video</v>
      </c>
      <c r="R459" t="str">
        <f>RIGHT(N459,LEN(N459)-SEARCH("/",N459,1))</f>
        <v>animation</v>
      </c>
      <c r="S459" s="10">
        <f>(((J459/60)/60)/24)+DATE(1970,1,1)</f>
        <v>41837.767500000002</v>
      </c>
      <c r="T459" s="10">
        <f t="shared" si="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tr">
        <f>LEFT(N460,SEARCH("/",N460,1)-1)</f>
        <v>film &amp; video</v>
      </c>
      <c r="R460" t="str">
        <f>RIGHT(N460,LEN(N460)-SEARCH("/",N460,1))</f>
        <v>animation</v>
      </c>
      <c r="S460" s="10">
        <f>(((J460/60)/60)/24)+DATE(1970,1,1)</f>
        <v>41378.69976851852</v>
      </c>
      <c r="T460" s="10">
        <f t="shared" si="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tr">
        <f>LEFT(N461,SEARCH("/",N461,1)-1)</f>
        <v>film &amp; video</v>
      </c>
      <c r="R461" t="str">
        <f>RIGHT(N461,LEN(N461)-SEARCH("/",N461,1))</f>
        <v>animation</v>
      </c>
      <c r="S461" s="10">
        <f>(((J461/60)/60)/24)+DATE(1970,1,1)</f>
        <v>40800.6403587963</v>
      </c>
      <c r="T461" s="10">
        <f t="shared" si="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tr">
        <f>LEFT(N462,SEARCH("/",N462,1)-1)</f>
        <v>film &amp; video</v>
      </c>
      <c r="R462" t="str">
        <f>RIGHT(N462,LEN(N462)-SEARCH("/",N462,1))</f>
        <v>animation</v>
      </c>
      <c r="S462" s="10">
        <f>(((J462/60)/60)/24)+DATE(1970,1,1)</f>
        <v>41759.542534722219</v>
      </c>
      <c r="T462" s="10">
        <f t="shared" si="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tr">
        <f>LEFT(N463,SEARCH("/",N463,1)-1)</f>
        <v>film &amp; video</v>
      </c>
      <c r="R463" t="str">
        <f>RIGHT(N463,LEN(N463)-SEARCH("/",N463,1))</f>
        <v>animation</v>
      </c>
      <c r="S463" s="10">
        <f>(((J463/60)/60)/24)+DATE(1970,1,1)</f>
        <v>41407.84684027778</v>
      </c>
      <c r="T463" s="10">
        <f t="shared" si="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tr">
        <f>LEFT(N464,SEARCH("/",N464,1)-1)</f>
        <v>film &amp; video</v>
      </c>
      <c r="R464" t="str">
        <f>RIGHT(N464,LEN(N464)-SEARCH("/",N464,1))</f>
        <v>animation</v>
      </c>
      <c r="S464" s="10">
        <f>(((J464/60)/60)/24)+DATE(1970,1,1)</f>
        <v>40705.126631944448</v>
      </c>
      <c r="T464" s="10">
        <f t="shared" si="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tr">
        <f>LEFT(N465,SEARCH("/",N465,1)-1)</f>
        <v>film &amp; video</v>
      </c>
      <c r="R465" t="str">
        <f>RIGHT(N465,LEN(N465)-SEARCH("/",N465,1))</f>
        <v>animation</v>
      </c>
      <c r="S465" s="10">
        <f>(((J465/60)/60)/24)+DATE(1970,1,1)</f>
        <v>40750.710104166668</v>
      </c>
      <c r="T465" s="10">
        <f t="shared" si="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tr">
        <f>LEFT(N466,SEARCH("/",N466,1)-1)</f>
        <v>film &amp; video</v>
      </c>
      <c r="R466" t="str">
        <f>RIGHT(N466,LEN(N466)-SEARCH("/",N466,1))</f>
        <v>animation</v>
      </c>
      <c r="S466" s="10">
        <f>(((J466/60)/60)/24)+DATE(1970,1,1)</f>
        <v>42488.848784722228</v>
      </c>
      <c r="T466" s="10">
        <f t="shared" si="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tr">
        <f>LEFT(N467,SEARCH("/",N467,1)-1)</f>
        <v>film &amp; video</v>
      </c>
      <c r="R467" t="str">
        <f>RIGHT(N467,LEN(N467)-SEARCH("/",N467,1))</f>
        <v>animation</v>
      </c>
      <c r="S467" s="10">
        <f>(((J467/60)/60)/24)+DATE(1970,1,1)</f>
        <v>41801.120069444441</v>
      </c>
      <c r="T467" s="10">
        <f t="shared" si="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tr">
        <f>LEFT(N468,SEARCH("/",N468,1)-1)</f>
        <v>film &amp; video</v>
      </c>
      <c r="R468" t="str">
        <f>RIGHT(N468,LEN(N468)-SEARCH("/",N468,1))</f>
        <v>animation</v>
      </c>
      <c r="S468" s="10">
        <f>(((J468/60)/60)/24)+DATE(1970,1,1)</f>
        <v>41129.942870370374</v>
      </c>
      <c r="T468" s="10">
        <f t="shared" si="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tr">
        <f>LEFT(N469,SEARCH("/",N469,1)-1)</f>
        <v>film &amp; video</v>
      </c>
      <c r="R469" t="str">
        <f>RIGHT(N469,LEN(N469)-SEARCH("/",N469,1))</f>
        <v>animation</v>
      </c>
      <c r="S469" s="10">
        <f>(((J469/60)/60)/24)+DATE(1970,1,1)</f>
        <v>41135.679791666669</v>
      </c>
      <c r="T469" s="10">
        <f t="shared" si="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tr">
        <f>LEFT(N470,SEARCH("/",N470,1)-1)</f>
        <v>film &amp; video</v>
      </c>
      <c r="R470" t="str">
        <f>RIGHT(N470,LEN(N470)-SEARCH("/",N470,1))</f>
        <v>animation</v>
      </c>
      <c r="S470" s="10">
        <f>(((J470/60)/60)/24)+DATE(1970,1,1)</f>
        <v>41041.167627314811</v>
      </c>
      <c r="T470" s="10">
        <f t="shared" si="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tr">
        <f>LEFT(N471,SEARCH("/",N471,1)-1)</f>
        <v>film &amp; video</v>
      </c>
      <c r="R471" t="str">
        <f>RIGHT(N471,LEN(N471)-SEARCH("/",N471,1))</f>
        <v>animation</v>
      </c>
      <c r="S471" s="10">
        <f>(((J471/60)/60)/24)+DATE(1970,1,1)</f>
        <v>41827.989861111113</v>
      </c>
      <c r="T471" s="10">
        <f t="shared" si="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tr">
        <f>LEFT(N472,SEARCH("/",N472,1)-1)</f>
        <v>film &amp; video</v>
      </c>
      <c r="R472" t="str">
        <f>RIGHT(N472,LEN(N472)-SEARCH("/",N472,1))</f>
        <v>animation</v>
      </c>
      <c r="S472" s="10">
        <f>(((J472/60)/60)/24)+DATE(1970,1,1)</f>
        <v>41605.167696759258</v>
      </c>
      <c r="T472" s="10">
        <f t="shared" si="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tr">
        <f>LEFT(N473,SEARCH("/",N473,1)-1)</f>
        <v>film &amp; video</v>
      </c>
      <c r="R473" t="str">
        <f>RIGHT(N473,LEN(N473)-SEARCH("/",N473,1))</f>
        <v>animation</v>
      </c>
      <c r="S473" s="10">
        <f>(((J473/60)/60)/24)+DATE(1970,1,1)</f>
        <v>41703.721979166665</v>
      </c>
      <c r="T473" s="10">
        <f t="shared" si="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tr">
        <f>LEFT(N474,SEARCH("/",N474,1)-1)</f>
        <v>film &amp; video</v>
      </c>
      <c r="R474" t="str">
        <f>RIGHT(N474,LEN(N474)-SEARCH("/",N474,1))</f>
        <v>animation</v>
      </c>
      <c r="S474" s="10">
        <f>(((J474/60)/60)/24)+DATE(1970,1,1)</f>
        <v>41844.922662037039</v>
      </c>
      <c r="T474" s="10">
        <f t="shared" si="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tr">
        <f>LEFT(N475,SEARCH("/",N475,1)-1)</f>
        <v>film &amp; video</v>
      </c>
      <c r="R475" t="str">
        <f>RIGHT(N475,LEN(N475)-SEARCH("/",N475,1))</f>
        <v>animation</v>
      </c>
      <c r="S475" s="10">
        <f>(((J475/60)/60)/24)+DATE(1970,1,1)</f>
        <v>41869.698136574072</v>
      </c>
      <c r="T475" s="10">
        <f t="shared" si="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tr">
        <f>LEFT(N476,SEARCH("/",N476,1)-1)</f>
        <v>film &amp; video</v>
      </c>
      <c r="R476" t="str">
        <f>RIGHT(N476,LEN(N476)-SEARCH("/",N476,1))</f>
        <v>animation</v>
      </c>
      <c r="S476" s="10">
        <f>(((J476/60)/60)/24)+DATE(1970,1,1)</f>
        <v>42753.329039351855</v>
      </c>
      <c r="T476" s="10">
        <f t="shared" si="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tr">
        <f>LEFT(N477,SEARCH("/",N477,1)-1)</f>
        <v>film &amp; video</v>
      </c>
      <c r="R477" t="str">
        <f>RIGHT(N477,LEN(N477)-SEARCH("/",N477,1))</f>
        <v>animation</v>
      </c>
      <c r="S477" s="10">
        <f>(((J477/60)/60)/24)+DATE(1970,1,1)</f>
        <v>42100.086145833338</v>
      </c>
      <c r="T477" s="10">
        <f t="shared" si="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tr">
        <f>LEFT(N478,SEARCH("/",N478,1)-1)</f>
        <v>film &amp; video</v>
      </c>
      <c r="R478" t="str">
        <f>RIGHT(N478,LEN(N478)-SEARCH("/",N478,1))</f>
        <v>animation</v>
      </c>
      <c r="S478" s="10">
        <f>(((J478/60)/60)/24)+DATE(1970,1,1)</f>
        <v>41757.975011574075</v>
      </c>
      <c r="T478" s="10">
        <f t="shared" si="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tr">
        <f>LEFT(N479,SEARCH("/",N479,1)-1)</f>
        <v>film &amp; video</v>
      </c>
      <c r="R479" t="str">
        <f>RIGHT(N479,LEN(N479)-SEARCH("/",N479,1))</f>
        <v>animation</v>
      </c>
      <c r="S479" s="10">
        <f>(((J479/60)/60)/24)+DATE(1970,1,1)</f>
        <v>40987.83488425926</v>
      </c>
      <c r="T479" s="10">
        <f t="shared" si="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tr">
        <f>LEFT(N480,SEARCH("/",N480,1)-1)</f>
        <v>film &amp; video</v>
      </c>
      <c r="R480" t="str">
        <f>RIGHT(N480,LEN(N480)-SEARCH("/",N480,1))</f>
        <v>animation</v>
      </c>
      <c r="S480" s="10">
        <f>(((J480/60)/60)/24)+DATE(1970,1,1)</f>
        <v>42065.910983796297</v>
      </c>
      <c r="T480" s="10">
        <f t="shared" si="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tr">
        <f>LEFT(N481,SEARCH("/",N481,1)-1)</f>
        <v>film &amp; video</v>
      </c>
      <c r="R481" t="str">
        <f>RIGHT(N481,LEN(N481)-SEARCH("/",N481,1))</f>
        <v>animation</v>
      </c>
      <c r="S481" s="10">
        <f>(((J481/60)/60)/24)+DATE(1970,1,1)</f>
        <v>41904.407812500001</v>
      </c>
      <c r="T481" s="10">
        <f t="shared" si="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tr">
        <f>LEFT(N482,SEARCH("/",N482,1)-1)</f>
        <v>film &amp; video</v>
      </c>
      <c r="R482" t="str">
        <f>RIGHT(N482,LEN(N482)-SEARCH("/",N482,1))</f>
        <v>animation</v>
      </c>
      <c r="S482" s="10">
        <f>(((J482/60)/60)/24)+DATE(1970,1,1)</f>
        <v>41465.500173611108</v>
      </c>
      <c r="T482" s="10">
        <f t="shared" si="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tr">
        <f>LEFT(N483,SEARCH("/",N483,1)-1)</f>
        <v>film &amp; video</v>
      </c>
      <c r="R483" t="str">
        <f>RIGHT(N483,LEN(N483)-SEARCH("/",N483,1))</f>
        <v>animation</v>
      </c>
      <c r="S483" s="10">
        <f>(((J483/60)/60)/24)+DATE(1970,1,1)</f>
        <v>41162.672326388885</v>
      </c>
      <c r="T483" s="10">
        <f t="shared" si="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tr">
        <f>LEFT(N484,SEARCH("/",N484,1)-1)</f>
        <v>film &amp; video</v>
      </c>
      <c r="R484" t="str">
        <f>RIGHT(N484,LEN(N484)-SEARCH("/",N484,1))</f>
        <v>animation</v>
      </c>
      <c r="S484" s="10">
        <f>(((J484/60)/60)/24)+DATE(1970,1,1)</f>
        <v>42447.896875000006</v>
      </c>
      <c r="T484" s="10">
        <f t="shared" si="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tr">
        <f>LEFT(N485,SEARCH("/",N485,1)-1)</f>
        <v>film &amp; video</v>
      </c>
      <c r="R485" t="str">
        <f>RIGHT(N485,LEN(N485)-SEARCH("/",N485,1))</f>
        <v>animation</v>
      </c>
      <c r="S485" s="10">
        <f>(((J485/60)/60)/24)+DATE(1970,1,1)</f>
        <v>41243.197592592594</v>
      </c>
      <c r="T485" s="10">
        <f t="shared" si="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tr">
        <f>LEFT(N486,SEARCH("/",N486,1)-1)</f>
        <v>film &amp; video</v>
      </c>
      <c r="R486" t="str">
        <f>RIGHT(N486,LEN(N486)-SEARCH("/",N486,1))</f>
        <v>animation</v>
      </c>
      <c r="S486" s="10">
        <f>(((J486/60)/60)/24)+DATE(1970,1,1)</f>
        <v>42272.93949074074</v>
      </c>
      <c r="T486" s="10">
        <f t="shared" si="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tr">
        <f>LEFT(N487,SEARCH("/",N487,1)-1)</f>
        <v>film &amp; video</v>
      </c>
      <c r="R487" t="str">
        <f>RIGHT(N487,LEN(N487)-SEARCH("/",N487,1))</f>
        <v>animation</v>
      </c>
      <c r="S487" s="10">
        <f>(((J487/60)/60)/24)+DATE(1970,1,1)</f>
        <v>41381.50577546296</v>
      </c>
      <c r="T487" s="10">
        <f t="shared" si="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tr">
        <f>LEFT(N488,SEARCH("/",N488,1)-1)</f>
        <v>film &amp; video</v>
      </c>
      <c r="R488" t="str">
        <f>RIGHT(N488,LEN(N488)-SEARCH("/",N488,1))</f>
        <v>animation</v>
      </c>
      <c r="S488" s="10">
        <f>(((J488/60)/60)/24)+DATE(1970,1,1)</f>
        <v>41761.94258101852</v>
      </c>
      <c r="T488" s="10">
        <f t="shared" si="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tr">
        <f>LEFT(N489,SEARCH("/",N489,1)-1)</f>
        <v>film &amp; video</v>
      </c>
      <c r="R489" t="str">
        <f>RIGHT(N489,LEN(N489)-SEARCH("/",N489,1))</f>
        <v>animation</v>
      </c>
      <c r="S489" s="10">
        <f>(((J489/60)/60)/24)+DATE(1970,1,1)</f>
        <v>42669.594837962963</v>
      </c>
      <c r="T489" s="10">
        <f t="shared" si="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tr">
        <f>LEFT(N490,SEARCH("/",N490,1)-1)</f>
        <v>film &amp; video</v>
      </c>
      <c r="R490" t="str">
        <f>RIGHT(N490,LEN(N490)-SEARCH("/",N490,1))</f>
        <v>animation</v>
      </c>
      <c r="S490" s="10">
        <f>(((J490/60)/60)/24)+DATE(1970,1,1)</f>
        <v>42714.054398148146</v>
      </c>
      <c r="T490" s="10">
        <f t="shared" si="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tr">
        <f>LEFT(N491,SEARCH("/",N491,1)-1)</f>
        <v>film &amp; video</v>
      </c>
      <c r="R491" t="str">
        <f>RIGHT(N491,LEN(N491)-SEARCH("/",N491,1))</f>
        <v>animation</v>
      </c>
      <c r="S491" s="10">
        <f>(((J491/60)/60)/24)+DATE(1970,1,1)</f>
        <v>40882.481666666667</v>
      </c>
      <c r="T491" s="10">
        <f t="shared" si="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tr">
        <f>LEFT(N492,SEARCH("/",N492,1)-1)</f>
        <v>film &amp; video</v>
      </c>
      <c r="R492" t="str">
        <f>RIGHT(N492,LEN(N492)-SEARCH("/",N492,1))</f>
        <v>animation</v>
      </c>
      <c r="S492" s="10">
        <f>(((J492/60)/60)/24)+DATE(1970,1,1)</f>
        <v>41113.968576388892</v>
      </c>
      <c r="T492" s="10">
        <f t="shared" si="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tr">
        <f>LEFT(N493,SEARCH("/",N493,1)-1)</f>
        <v>film &amp; video</v>
      </c>
      <c r="R493" t="str">
        <f>RIGHT(N493,LEN(N493)-SEARCH("/",N493,1))</f>
        <v>animation</v>
      </c>
      <c r="S493" s="10">
        <f>(((J493/60)/60)/24)+DATE(1970,1,1)</f>
        <v>42366.982627314821</v>
      </c>
      <c r="T493" s="10">
        <f t="shared" si="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tr">
        <f>LEFT(N494,SEARCH("/",N494,1)-1)</f>
        <v>film &amp; video</v>
      </c>
      <c r="R494" t="str">
        <f>RIGHT(N494,LEN(N494)-SEARCH("/",N494,1))</f>
        <v>animation</v>
      </c>
      <c r="S494" s="10">
        <f>(((J494/60)/60)/24)+DATE(1970,1,1)</f>
        <v>42596.03506944445</v>
      </c>
      <c r="T494" s="10">
        <f t="shared" si="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tr">
        <f>LEFT(N495,SEARCH("/",N495,1)-1)</f>
        <v>film &amp; video</v>
      </c>
      <c r="R495" t="str">
        <f>RIGHT(N495,LEN(N495)-SEARCH("/",N495,1))</f>
        <v>animation</v>
      </c>
      <c r="S495" s="10">
        <f>(((J495/60)/60)/24)+DATE(1970,1,1)</f>
        <v>42114.726134259254</v>
      </c>
      <c r="T495" s="10">
        <f t="shared" si="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tr">
        <f>LEFT(N496,SEARCH("/",N496,1)-1)</f>
        <v>film &amp; video</v>
      </c>
      <c r="R496" t="str">
        <f>RIGHT(N496,LEN(N496)-SEARCH("/",N496,1))</f>
        <v>animation</v>
      </c>
      <c r="S496" s="10">
        <f>(((J496/60)/60)/24)+DATE(1970,1,1)</f>
        <v>41799.830613425926</v>
      </c>
      <c r="T496" s="10">
        <f t="shared" si="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tr">
        <f>LEFT(N497,SEARCH("/",N497,1)-1)</f>
        <v>film &amp; video</v>
      </c>
      <c r="R497" t="str">
        <f>RIGHT(N497,LEN(N497)-SEARCH("/",N497,1))</f>
        <v>animation</v>
      </c>
      <c r="S497" s="10">
        <f>(((J497/60)/60)/24)+DATE(1970,1,1)</f>
        <v>42171.827604166669</v>
      </c>
      <c r="T497" s="10">
        <f t="shared" si="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tr">
        <f>LEFT(N498,SEARCH("/",N498,1)-1)</f>
        <v>film &amp; video</v>
      </c>
      <c r="R498" t="str">
        <f>RIGHT(N498,LEN(N498)-SEARCH("/",N498,1))</f>
        <v>animation</v>
      </c>
      <c r="S498" s="10">
        <f>(((J498/60)/60)/24)+DATE(1970,1,1)</f>
        <v>41620.93141203704</v>
      </c>
      <c r="T498" s="10">
        <f t="shared" si="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tr">
        <f>LEFT(N499,SEARCH("/",N499,1)-1)</f>
        <v>film &amp; video</v>
      </c>
      <c r="R499" t="str">
        <f>RIGHT(N499,LEN(N499)-SEARCH("/",N499,1))</f>
        <v>animation</v>
      </c>
      <c r="S499" s="10">
        <f>(((J499/60)/60)/24)+DATE(1970,1,1)</f>
        <v>41945.037789351853</v>
      </c>
      <c r="T499" s="10">
        <f t="shared" si="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tr">
        <f>LEFT(N500,SEARCH("/",N500,1)-1)</f>
        <v>film &amp; video</v>
      </c>
      <c r="R500" t="str">
        <f>RIGHT(N500,LEN(N500)-SEARCH("/",N500,1))</f>
        <v>animation</v>
      </c>
      <c r="S500" s="10">
        <f>(((J500/60)/60)/24)+DATE(1970,1,1)</f>
        <v>40858.762141203704</v>
      </c>
      <c r="T500" s="10">
        <f t="shared" si="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tr">
        <f>LEFT(N501,SEARCH("/",N501,1)-1)</f>
        <v>film &amp; video</v>
      </c>
      <c r="R501" t="str">
        <f>RIGHT(N501,LEN(N501)-SEARCH("/",N501,1))</f>
        <v>animation</v>
      </c>
      <c r="S501" s="10">
        <f>(((J501/60)/60)/24)+DATE(1970,1,1)</f>
        <v>40043.895462962959</v>
      </c>
      <c r="T501" s="10">
        <f t="shared" si="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tr">
        <f>LEFT(N502,SEARCH("/",N502,1)-1)</f>
        <v>film &amp; video</v>
      </c>
      <c r="R502" t="str">
        <f>RIGHT(N502,LEN(N502)-SEARCH("/",N502,1))</f>
        <v>animation</v>
      </c>
      <c r="S502" s="10">
        <f>(((J502/60)/60)/24)+DATE(1970,1,1)</f>
        <v>40247.886006944449</v>
      </c>
      <c r="T502" s="10">
        <f t="shared" si="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tr">
        <f>LEFT(N503,SEARCH("/",N503,1)-1)</f>
        <v>film &amp; video</v>
      </c>
      <c r="R503" t="str">
        <f>RIGHT(N503,LEN(N503)-SEARCH("/",N503,1))</f>
        <v>animation</v>
      </c>
      <c r="S503" s="10">
        <f>(((J503/60)/60)/24)+DATE(1970,1,1)</f>
        <v>40703.234386574077</v>
      </c>
      <c r="T503" s="10">
        <f t="shared" si="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tr">
        <f>LEFT(N504,SEARCH("/",N504,1)-1)</f>
        <v>film &amp; video</v>
      </c>
      <c r="R504" t="str">
        <f>RIGHT(N504,LEN(N504)-SEARCH("/",N504,1))</f>
        <v>animation</v>
      </c>
      <c r="S504" s="10">
        <f>(((J504/60)/60)/24)+DATE(1970,1,1)</f>
        <v>40956.553530092591</v>
      </c>
      <c r="T504" s="10">
        <f t="shared" si="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tr">
        <f>LEFT(N505,SEARCH("/",N505,1)-1)</f>
        <v>film &amp; video</v>
      </c>
      <c r="R505" t="str">
        <f>RIGHT(N505,LEN(N505)-SEARCH("/",N505,1))</f>
        <v>animation</v>
      </c>
      <c r="S505" s="10">
        <f>(((J505/60)/60)/24)+DATE(1970,1,1)</f>
        <v>41991.526655092588</v>
      </c>
      <c r="T505" s="10">
        <f t="shared" si="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tr">
        <f>LEFT(N506,SEARCH("/",N506,1)-1)</f>
        <v>film &amp; video</v>
      </c>
      <c r="R506" t="str">
        <f>RIGHT(N506,LEN(N506)-SEARCH("/",N506,1))</f>
        <v>animation</v>
      </c>
      <c r="S506" s="10">
        <f>(((J506/60)/60)/24)+DATE(1970,1,1)</f>
        <v>40949.98364583333</v>
      </c>
      <c r="T506" s="10">
        <f t="shared" si="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tr">
        <f>LEFT(N507,SEARCH("/",N507,1)-1)</f>
        <v>film &amp; video</v>
      </c>
      <c r="R507" t="str">
        <f>RIGHT(N507,LEN(N507)-SEARCH("/",N507,1))</f>
        <v>animation</v>
      </c>
      <c r="S507" s="10">
        <f>(((J507/60)/60)/24)+DATE(1970,1,1)</f>
        <v>42318.098217592589</v>
      </c>
      <c r="T507" s="10">
        <f t="shared" si="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tr">
        <f>LEFT(N508,SEARCH("/",N508,1)-1)</f>
        <v>film &amp; video</v>
      </c>
      <c r="R508" t="str">
        <f>RIGHT(N508,LEN(N508)-SEARCH("/",N508,1))</f>
        <v>animation</v>
      </c>
      <c r="S508" s="10">
        <f>(((J508/60)/60)/24)+DATE(1970,1,1)</f>
        <v>41466.552314814813</v>
      </c>
      <c r="T508" s="10">
        <f t="shared" si="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tr">
        <f>LEFT(N509,SEARCH("/",N509,1)-1)</f>
        <v>film &amp; video</v>
      </c>
      <c r="R509" t="str">
        <f>RIGHT(N509,LEN(N509)-SEARCH("/",N509,1))</f>
        <v>animation</v>
      </c>
      <c r="S509" s="10">
        <f>(((J509/60)/60)/24)+DATE(1970,1,1)</f>
        <v>41156.958993055552</v>
      </c>
      <c r="T509" s="10">
        <f t="shared" si="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tr">
        <f>LEFT(N510,SEARCH("/",N510,1)-1)</f>
        <v>film &amp; video</v>
      </c>
      <c r="R510" t="str">
        <f>RIGHT(N510,LEN(N510)-SEARCH("/",N510,1))</f>
        <v>animation</v>
      </c>
      <c r="S510" s="10">
        <f>(((J510/60)/60)/24)+DATE(1970,1,1)</f>
        <v>40995.024317129632</v>
      </c>
      <c r="T510" s="10">
        <f t="shared" si="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tr">
        <f>LEFT(N511,SEARCH("/",N511,1)-1)</f>
        <v>film &amp; video</v>
      </c>
      <c r="R511" t="str">
        <f>RIGHT(N511,LEN(N511)-SEARCH("/",N511,1))</f>
        <v>animation</v>
      </c>
      <c r="S511" s="10">
        <f>(((J511/60)/60)/24)+DATE(1970,1,1)</f>
        <v>42153.631597222222</v>
      </c>
      <c r="T511" s="10">
        <f t="shared" si="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tr">
        <f>LEFT(N512,SEARCH("/",N512,1)-1)</f>
        <v>film &amp; video</v>
      </c>
      <c r="R512" t="str">
        <f>RIGHT(N512,LEN(N512)-SEARCH("/",N512,1))</f>
        <v>animation</v>
      </c>
      <c r="S512" s="10">
        <f>(((J512/60)/60)/24)+DATE(1970,1,1)</f>
        <v>42400.176377314812</v>
      </c>
      <c r="T512" s="10">
        <f t="shared" si="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tr">
        <f>LEFT(N513,SEARCH("/",N513,1)-1)</f>
        <v>film &amp; video</v>
      </c>
      <c r="R513" t="str">
        <f>RIGHT(N513,LEN(N513)-SEARCH("/",N513,1))</f>
        <v>animation</v>
      </c>
      <c r="S513" s="10">
        <f>(((J513/60)/60)/24)+DATE(1970,1,1)</f>
        <v>41340.303032407406</v>
      </c>
      <c r="T513" s="10">
        <f t="shared" si="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tr">
        <f>LEFT(N514,SEARCH("/",N514,1)-1)</f>
        <v>film &amp; video</v>
      </c>
      <c r="R514" t="str">
        <f>RIGHT(N514,LEN(N514)-SEARCH("/",N514,1))</f>
        <v>animation</v>
      </c>
      <c r="S514" s="10">
        <f>(((J514/60)/60)/24)+DATE(1970,1,1)</f>
        <v>42649.742210648154</v>
      </c>
      <c r="T514" s="10">
        <f t="shared" si="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tr">
        <f>LEFT(N515,SEARCH("/",N515,1)-1)</f>
        <v>film &amp; video</v>
      </c>
      <c r="R515" t="str">
        <f>RIGHT(N515,LEN(N515)-SEARCH("/",N515,1))</f>
        <v>animation</v>
      </c>
      <c r="S515" s="10">
        <f>(((J515/60)/60)/24)+DATE(1970,1,1)</f>
        <v>42552.653993055559</v>
      </c>
      <c r="T515" s="10">
        <f t="shared" ref="T515:T578" si="8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tr">
        <f>LEFT(N516,SEARCH("/",N516,1)-1)</f>
        <v>film &amp; video</v>
      </c>
      <c r="R516" t="str">
        <f>RIGHT(N516,LEN(N516)-SEARCH("/",N516,1))</f>
        <v>animation</v>
      </c>
      <c r="S516" s="10">
        <f>(((J516/60)/60)/24)+DATE(1970,1,1)</f>
        <v>41830.613969907405</v>
      </c>
      <c r="T516" s="10">
        <f t="shared" si="8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tr">
        <f>LEFT(N517,SEARCH("/",N517,1)-1)</f>
        <v>film &amp; video</v>
      </c>
      <c r="R517" t="str">
        <f>RIGHT(N517,LEN(N517)-SEARCH("/",N517,1))</f>
        <v>animation</v>
      </c>
      <c r="S517" s="10">
        <f>(((J517/60)/60)/24)+DATE(1970,1,1)</f>
        <v>42327.490752314814</v>
      </c>
      <c r="T517" s="10">
        <f t="shared" si="8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tr">
        <f>LEFT(N518,SEARCH("/",N518,1)-1)</f>
        <v>film &amp; video</v>
      </c>
      <c r="R518" t="str">
        <f>RIGHT(N518,LEN(N518)-SEARCH("/",N518,1))</f>
        <v>animation</v>
      </c>
      <c r="S518" s="10">
        <f>(((J518/60)/60)/24)+DATE(1970,1,1)</f>
        <v>42091.778703703705</v>
      </c>
      <c r="T518" s="10">
        <f t="shared" si="8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tr">
        <f>LEFT(N519,SEARCH("/",N519,1)-1)</f>
        <v>film &amp; video</v>
      </c>
      <c r="R519" t="str">
        <f>RIGHT(N519,LEN(N519)-SEARCH("/",N519,1))</f>
        <v>animation</v>
      </c>
      <c r="S519" s="10">
        <f>(((J519/60)/60)/24)+DATE(1970,1,1)</f>
        <v>42738.615289351852</v>
      </c>
      <c r="T519" s="10">
        <f t="shared" si="8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tr">
        <f>LEFT(N520,SEARCH("/",N520,1)-1)</f>
        <v>film &amp; video</v>
      </c>
      <c r="R520" t="str">
        <f>RIGHT(N520,LEN(N520)-SEARCH("/",N520,1))</f>
        <v>animation</v>
      </c>
      <c r="S520" s="10">
        <f>(((J520/60)/60)/24)+DATE(1970,1,1)</f>
        <v>42223.616018518514</v>
      </c>
      <c r="T520" s="10">
        <f t="shared" si="8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tr">
        <f>LEFT(N521,SEARCH("/",N521,1)-1)</f>
        <v>film &amp; video</v>
      </c>
      <c r="R521" t="str">
        <f>RIGHT(N521,LEN(N521)-SEARCH("/",N521,1))</f>
        <v>animation</v>
      </c>
      <c r="S521" s="10">
        <f>(((J521/60)/60)/24)+DATE(1970,1,1)</f>
        <v>41218.391446759262</v>
      </c>
      <c r="T521" s="10">
        <f t="shared" si="8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tr">
        <f>LEFT(N522,SEARCH("/",N522,1)-1)</f>
        <v>theater</v>
      </c>
      <c r="R522" t="str">
        <f>RIGHT(N522,LEN(N522)-SEARCH("/",N522,1))</f>
        <v>plays</v>
      </c>
      <c r="S522" s="10">
        <f>(((J522/60)/60)/24)+DATE(1970,1,1)</f>
        <v>42318.702094907407</v>
      </c>
      <c r="T522" s="10">
        <f t="shared" si="8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tr">
        <f>LEFT(N523,SEARCH("/",N523,1)-1)</f>
        <v>theater</v>
      </c>
      <c r="R523" t="str">
        <f>RIGHT(N523,LEN(N523)-SEARCH("/",N523,1))</f>
        <v>plays</v>
      </c>
      <c r="S523" s="10">
        <f>(((J523/60)/60)/24)+DATE(1970,1,1)</f>
        <v>42646.092812499999</v>
      </c>
      <c r="T523" s="10">
        <f t="shared" si="8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tr">
        <f>LEFT(N524,SEARCH("/",N524,1)-1)</f>
        <v>theater</v>
      </c>
      <c r="R524" t="str">
        <f>RIGHT(N524,LEN(N524)-SEARCH("/",N524,1))</f>
        <v>plays</v>
      </c>
      <c r="S524" s="10">
        <f>(((J524/60)/60)/24)+DATE(1970,1,1)</f>
        <v>42430.040798611109</v>
      </c>
      <c r="T524" s="10">
        <f t="shared" si="8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tr">
        <f>LEFT(N525,SEARCH("/",N525,1)-1)</f>
        <v>theater</v>
      </c>
      <c r="R525" t="str">
        <f>RIGHT(N525,LEN(N525)-SEARCH("/",N525,1))</f>
        <v>plays</v>
      </c>
      <c r="S525" s="10">
        <f>(((J525/60)/60)/24)+DATE(1970,1,1)</f>
        <v>42238.13282407407</v>
      </c>
      <c r="T525" s="10">
        <f t="shared" si="8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tr">
        <f>LEFT(N526,SEARCH("/",N526,1)-1)</f>
        <v>theater</v>
      </c>
      <c r="R526" t="str">
        <f>RIGHT(N526,LEN(N526)-SEARCH("/",N526,1))</f>
        <v>plays</v>
      </c>
      <c r="S526" s="10">
        <f>(((J526/60)/60)/24)+DATE(1970,1,1)</f>
        <v>42492.717233796298</v>
      </c>
      <c r="T526" s="10">
        <f t="shared" si="8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tr">
        <f>LEFT(N527,SEARCH("/",N527,1)-1)</f>
        <v>theater</v>
      </c>
      <c r="R527" t="str">
        <f>RIGHT(N527,LEN(N527)-SEARCH("/",N527,1))</f>
        <v>plays</v>
      </c>
      <c r="S527" s="10">
        <f>(((J527/60)/60)/24)+DATE(1970,1,1)</f>
        <v>41850.400937500002</v>
      </c>
      <c r="T527" s="10">
        <f t="shared" si="8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tr">
        <f>LEFT(N528,SEARCH("/",N528,1)-1)</f>
        <v>theater</v>
      </c>
      <c r="R528" t="str">
        <f>RIGHT(N528,LEN(N528)-SEARCH("/",N528,1))</f>
        <v>plays</v>
      </c>
      <c r="S528" s="10">
        <f>(((J528/60)/60)/24)+DATE(1970,1,1)</f>
        <v>42192.591944444444</v>
      </c>
      <c r="T528" s="10">
        <f t="shared" si="8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tr">
        <f>LEFT(N529,SEARCH("/",N529,1)-1)</f>
        <v>theater</v>
      </c>
      <c r="R529" t="str">
        <f>RIGHT(N529,LEN(N529)-SEARCH("/",N529,1))</f>
        <v>plays</v>
      </c>
      <c r="S529" s="10">
        <f>(((J529/60)/60)/24)+DATE(1970,1,1)</f>
        <v>42753.205625000002</v>
      </c>
      <c r="T529" s="10">
        <f t="shared" si="8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tr">
        <f>LEFT(N530,SEARCH("/",N530,1)-1)</f>
        <v>theater</v>
      </c>
      <c r="R530" t="str">
        <f>RIGHT(N530,LEN(N530)-SEARCH("/",N530,1))</f>
        <v>plays</v>
      </c>
      <c r="S530" s="10">
        <f>(((J530/60)/60)/24)+DATE(1970,1,1)</f>
        <v>42155.920219907406</v>
      </c>
      <c r="T530" s="10">
        <f t="shared" si="8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tr">
        <f>LEFT(N531,SEARCH("/",N531,1)-1)</f>
        <v>theater</v>
      </c>
      <c r="R531" t="str">
        <f>RIGHT(N531,LEN(N531)-SEARCH("/",N531,1))</f>
        <v>plays</v>
      </c>
      <c r="S531" s="10">
        <f>(((J531/60)/60)/24)+DATE(1970,1,1)</f>
        <v>42725.031180555554</v>
      </c>
      <c r="T531" s="10">
        <f t="shared" si="8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tr">
        <f>LEFT(N532,SEARCH("/",N532,1)-1)</f>
        <v>theater</v>
      </c>
      <c r="R532" t="str">
        <f>RIGHT(N532,LEN(N532)-SEARCH("/",N532,1))</f>
        <v>plays</v>
      </c>
      <c r="S532" s="10">
        <f>(((J532/60)/60)/24)+DATE(1970,1,1)</f>
        <v>42157.591064814813</v>
      </c>
      <c r="T532" s="10">
        <f t="shared" si="8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tr">
        <f>LEFT(N533,SEARCH("/",N533,1)-1)</f>
        <v>theater</v>
      </c>
      <c r="R533" t="str">
        <f>RIGHT(N533,LEN(N533)-SEARCH("/",N533,1))</f>
        <v>plays</v>
      </c>
      <c r="S533" s="10">
        <f>(((J533/60)/60)/24)+DATE(1970,1,1)</f>
        <v>42676.065150462964</v>
      </c>
      <c r="T533" s="10">
        <f t="shared" si="8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tr">
        <f>LEFT(N534,SEARCH("/",N534,1)-1)</f>
        <v>theater</v>
      </c>
      <c r="R534" t="str">
        <f>RIGHT(N534,LEN(N534)-SEARCH("/",N534,1))</f>
        <v>plays</v>
      </c>
      <c r="S534" s="10">
        <f>(((J534/60)/60)/24)+DATE(1970,1,1)</f>
        <v>42473.007037037038</v>
      </c>
      <c r="T534" s="10">
        <f t="shared" si="8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tr">
        <f>LEFT(N535,SEARCH("/",N535,1)-1)</f>
        <v>theater</v>
      </c>
      <c r="R535" t="str">
        <f>RIGHT(N535,LEN(N535)-SEARCH("/",N535,1))</f>
        <v>plays</v>
      </c>
      <c r="S535" s="10">
        <f>(((J535/60)/60)/24)+DATE(1970,1,1)</f>
        <v>42482.43478009259</v>
      </c>
      <c r="T535" s="10">
        <f t="shared" si="8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tr">
        <f>LEFT(N536,SEARCH("/",N536,1)-1)</f>
        <v>theater</v>
      </c>
      <c r="R536" t="str">
        <f>RIGHT(N536,LEN(N536)-SEARCH("/",N536,1))</f>
        <v>plays</v>
      </c>
      <c r="S536" s="10">
        <f>(((J536/60)/60)/24)+DATE(1970,1,1)</f>
        <v>42270.810995370368</v>
      </c>
      <c r="T536" s="10">
        <f t="shared" si="8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tr">
        <f>LEFT(N537,SEARCH("/",N537,1)-1)</f>
        <v>theater</v>
      </c>
      <c r="R537" t="str">
        <f>RIGHT(N537,LEN(N537)-SEARCH("/",N537,1))</f>
        <v>plays</v>
      </c>
      <c r="S537" s="10">
        <f>(((J537/60)/60)/24)+DATE(1970,1,1)</f>
        <v>42711.545196759253</v>
      </c>
      <c r="T537" s="10">
        <f t="shared" si="8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tr">
        <f>LEFT(N538,SEARCH("/",N538,1)-1)</f>
        <v>theater</v>
      </c>
      <c r="R538" t="str">
        <f>RIGHT(N538,LEN(N538)-SEARCH("/",N538,1))</f>
        <v>plays</v>
      </c>
      <c r="S538" s="10">
        <f>(((J538/60)/60)/24)+DATE(1970,1,1)</f>
        <v>42179.344988425932</v>
      </c>
      <c r="T538" s="10">
        <f t="shared" si="8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tr">
        <f>LEFT(N539,SEARCH("/",N539,1)-1)</f>
        <v>theater</v>
      </c>
      <c r="R539" t="str">
        <f>RIGHT(N539,LEN(N539)-SEARCH("/",N539,1))</f>
        <v>plays</v>
      </c>
      <c r="S539" s="10">
        <f>(((J539/60)/60)/24)+DATE(1970,1,1)</f>
        <v>42282.768414351856</v>
      </c>
      <c r="T539" s="10">
        <f t="shared" si="8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tr">
        <f>LEFT(N540,SEARCH("/",N540,1)-1)</f>
        <v>theater</v>
      </c>
      <c r="R540" t="str">
        <f>RIGHT(N540,LEN(N540)-SEARCH("/",N540,1))</f>
        <v>plays</v>
      </c>
      <c r="S540" s="10">
        <f>(((J540/60)/60)/24)+DATE(1970,1,1)</f>
        <v>42473.794710648144</v>
      </c>
      <c r="T540" s="10">
        <f t="shared" si="8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tr">
        <f>LEFT(N541,SEARCH("/",N541,1)-1)</f>
        <v>theater</v>
      </c>
      <c r="R541" t="str">
        <f>RIGHT(N541,LEN(N541)-SEARCH("/",N541,1))</f>
        <v>plays</v>
      </c>
      <c r="S541" s="10">
        <f>(((J541/60)/60)/24)+DATE(1970,1,1)</f>
        <v>42535.049849537041</v>
      </c>
      <c r="T541" s="10">
        <f t="shared" si="8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tr">
        <f>LEFT(N542,SEARCH("/",N542,1)-1)</f>
        <v>technology</v>
      </c>
      <c r="R542" t="str">
        <f>RIGHT(N542,LEN(N542)-SEARCH("/",N542,1))</f>
        <v>web</v>
      </c>
      <c r="S542" s="10">
        <f>(((J542/60)/60)/24)+DATE(1970,1,1)</f>
        <v>42009.817199074074</v>
      </c>
      <c r="T542" s="10">
        <f t="shared" si="8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tr">
        <f>LEFT(N543,SEARCH("/",N543,1)-1)</f>
        <v>technology</v>
      </c>
      <c r="R543" t="str">
        <f>RIGHT(N543,LEN(N543)-SEARCH("/",N543,1))</f>
        <v>web</v>
      </c>
      <c r="S543" s="10">
        <f>(((J543/60)/60)/24)+DATE(1970,1,1)</f>
        <v>42276.046689814815</v>
      </c>
      <c r="T543" s="10">
        <f t="shared" si="8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tr">
        <f>LEFT(N544,SEARCH("/",N544,1)-1)</f>
        <v>technology</v>
      </c>
      <c r="R544" t="str">
        <f>RIGHT(N544,LEN(N544)-SEARCH("/",N544,1))</f>
        <v>web</v>
      </c>
      <c r="S544" s="10">
        <f>(((J544/60)/60)/24)+DATE(1970,1,1)</f>
        <v>42433.737453703703</v>
      </c>
      <c r="T544" s="10">
        <f t="shared" si="8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tr">
        <f>LEFT(N545,SEARCH("/",N545,1)-1)</f>
        <v>technology</v>
      </c>
      <c r="R545" t="str">
        <f>RIGHT(N545,LEN(N545)-SEARCH("/",N545,1))</f>
        <v>web</v>
      </c>
      <c r="S545" s="10">
        <f>(((J545/60)/60)/24)+DATE(1970,1,1)</f>
        <v>41914.092152777775</v>
      </c>
      <c r="T545" s="10">
        <f t="shared" si="8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tr">
        <f>LEFT(N546,SEARCH("/",N546,1)-1)</f>
        <v>technology</v>
      </c>
      <c r="R546" t="str">
        <f>RIGHT(N546,LEN(N546)-SEARCH("/",N546,1))</f>
        <v>web</v>
      </c>
      <c r="S546" s="10">
        <f>(((J546/60)/60)/24)+DATE(1970,1,1)</f>
        <v>42525.656944444447</v>
      </c>
      <c r="T546" s="10">
        <f t="shared" si="8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tr">
        <f>LEFT(N547,SEARCH("/",N547,1)-1)</f>
        <v>technology</v>
      </c>
      <c r="R547" t="str">
        <f>RIGHT(N547,LEN(N547)-SEARCH("/",N547,1))</f>
        <v>web</v>
      </c>
      <c r="S547" s="10">
        <f>(((J547/60)/60)/24)+DATE(1970,1,1)</f>
        <v>42283.592465277776</v>
      </c>
      <c r="T547" s="10">
        <f t="shared" si="8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tr">
        <f>LEFT(N548,SEARCH("/",N548,1)-1)</f>
        <v>technology</v>
      </c>
      <c r="R548" t="str">
        <f>RIGHT(N548,LEN(N548)-SEARCH("/",N548,1))</f>
        <v>web</v>
      </c>
      <c r="S548" s="10">
        <f>(((J548/60)/60)/24)+DATE(1970,1,1)</f>
        <v>42249.667997685188</v>
      </c>
      <c r="T548" s="10">
        <f t="shared" si="8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tr">
        <f>LEFT(N549,SEARCH("/",N549,1)-1)</f>
        <v>technology</v>
      </c>
      <c r="R549" t="str">
        <f>RIGHT(N549,LEN(N549)-SEARCH("/",N549,1))</f>
        <v>web</v>
      </c>
      <c r="S549" s="10">
        <f>(((J549/60)/60)/24)+DATE(1970,1,1)</f>
        <v>42380.696342592593</v>
      </c>
      <c r="T549" s="10">
        <f t="shared" si="8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tr">
        <f>LEFT(N550,SEARCH("/",N550,1)-1)</f>
        <v>technology</v>
      </c>
      <c r="R550" t="str">
        <f>RIGHT(N550,LEN(N550)-SEARCH("/",N550,1))</f>
        <v>web</v>
      </c>
      <c r="S550" s="10">
        <f>(((J550/60)/60)/24)+DATE(1970,1,1)</f>
        <v>42276.903333333335</v>
      </c>
      <c r="T550" s="10">
        <f t="shared" si="8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tr">
        <f>LEFT(N551,SEARCH("/",N551,1)-1)</f>
        <v>technology</v>
      </c>
      <c r="R551" t="str">
        <f>RIGHT(N551,LEN(N551)-SEARCH("/",N551,1))</f>
        <v>web</v>
      </c>
      <c r="S551" s="10">
        <f>(((J551/60)/60)/24)+DATE(1970,1,1)</f>
        <v>42163.636828703704</v>
      </c>
      <c r="T551" s="10">
        <f t="shared" si="8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tr">
        <f>LEFT(N552,SEARCH("/",N552,1)-1)</f>
        <v>technology</v>
      </c>
      <c r="R552" t="str">
        <f>RIGHT(N552,LEN(N552)-SEARCH("/",N552,1))</f>
        <v>web</v>
      </c>
      <c r="S552" s="10">
        <f>(((J552/60)/60)/24)+DATE(1970,1,1)</f>
        <v>42753.678761574076</v>
      </c>
      <c r="T552" s="10">
        <f t="shared" si="8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tr">
        <f>LEFT(N553,SEARCH("/",N553,1)-1)</f>
        <v>technology</v>
      </c>
      <c r="R553" t="str">
        <f>RIGHT(N553,LEN(N553)-SEARCH("/",N553,1))</f>
        <v>web</v>
      </c>
      <c r="S553" s="10">
        <f>(((J553/60)/60)/24)+DATE(1970,1,1)</f>
        <v>42173.275740740741</v>
      </c>
      <c r="T553" s="10">
        <f t="shared" si="8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tr">
        <f>LEFT(N554,SEARCH("/",N554,1)-1)</f>
        <v>technology</v>
      </c>
      <c r="R554" t="str">
        <f>RIGHT(N554,LEN(N554)-SEARCH("/",N554,1))</f>
        <v>web</v>
      </c>
      <c r="S554" s="10">
        <f>(((J554/60)/60)/24)+DATE(1970,1,1)</f>
        <v>42318.616851851853</v>
      </c>
      <c r="T554" s="10">
        <f t="shared" si="8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tr">
        <f>LEFT(N555,SEARCH("/",N555,1)-1)</f>
        <v>technology</v>
      </c>
      <c r="R555" t="str">
        <f>RIGHT(N555,LEN(N555)-SEARCH("/",N555,1))</f>
        <v>web</v>
      </c>
      <c r="S555" s="10">
        <f>(((J555/60)/60)/24)+DATE(1970,1,1)</f>
        <v>41927.71980324074</v>
      </c>
      <c r="T555" s="10">
        <f t="shared" si="8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tr">
        <f>LEFT(N556,SEARCH("/",N556,1)-1)</f>
        <v>technology</v>
      </c>
      <c r="R556" t="str">
        <f>RIGHT(N556,LEN(N556)-SEARCH("/",N556,1))</f>
        <v>web</v>
      </c>
      <c r="S556" s="10">
        <f>(((J556/60)/60)/24)+DATE(1970,1,1)</f>
        <v>41901.684861111113</v>
      </c>
      <c r="T556" s="10">
        <f t="shared" si="8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tr">
        <f>LEFT(N557,SEARCH("/",N557,1)-1)</f>
        <v>technology</v>
      </c>
      <c r="R557" t="str">
        <f>RIGHT(N557,LEN(N557)-SEARCH("/",N557,1))</f>
        <v>web</v>
      </c>
      <c r="S557" s="10">
        <f>(((J557/60)/60)/24)+DATE(1970,1,1)</f>
        <v>42503.353506944448</v>
      </c>
      <c r="T557" s="10">
        <f t="shared" si="8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tr">
        <f>LEFT(N558,SEARCH("/",N558,1)-1)</f>
        <v>technology</v>
      </c>
      <c r="R558" t="str">
        <f>RIGHT(N558,LEN(N558)-SEARCH("/",N558,1))</f>
        <v>web</v>
      </c>
      <c r="S558" s="10">
        <f>(((J558/60)/60)/24)+DATE(1970,1,1)</f>
        <v>42345.860150462962</v>
      </c>
      <c r="T558" s="10">
        <f t="shared" si="8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tr">
        <f>LEFT(N559,SEARCH("/",N559,1)-1)</f>
        <v>technology</v>
      </c>
      <c r="R559" t="str">
        <f>RIGHT(N559,LEN(N559)-SEARCH("/",N559,1))</f>
        <v>web</v>
      </c>
      <c r="S559" s="10">
        <f>(((J559/60)/60)/24)+DATE(1970,1,1)</f>
        <v>42676.942164351851</v>
      </c>
      <c r="T559" s="10">
        <f t="shared" si="8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tr">
        <f>LEFT(N560,SEARCH("/",N560,1)-1)</f>
        <v>technology</v>
      </c>
      <c r="R560" t="str">
        <f>RIGHT(N560,LEN(N560)-SEARCH("/",N560,1))</f>
        <v>web</v>
      </c>
      <c r="S560" s="10">
        <f>(((J560/60)/60)/24)+DATE(1970,1,1)</f>
        <v>42057.883159722223</v>
      </c>
      <c r="T560" s="10">
        <f t="shared" si="8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tr">
        <f>LEFT(N561,SEARCH("/",N561,1)-1)</f>
        <v>technology</v>
      </c>
      <c r="R561" t="str">
        <f>RIGHT(N561,LEN(N561)-SEARCH("/",N561,1))</f>
        <v>web</v>
      </c>
      <c r="S561" s="10">
        <f>(((J561/60)/60)/24)+DATE(1970,1,1)</f>
        <v>42321.283101851848</v>
      </c>
      <c r="T561" s="10">
        <f t="shared" si="8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tr">
        <f>LEFT(N562,SEARCH("/",N562,1)-1)</f>
        <v>technology</v>
      </c>
      <c r="R562" t="str">
        <f>RIGHT(N562,LEN(N562)-SEARCH("/",N562,1))</f>
        <v>web</v>
      </c>
      <c r="S562" s="10">
        <f>(((J562/60)/60)/24)+DATE(1970,1,1)</f>
        <v>41960.771354166667</v>
      </c>
      <c r="T562" s="10">
        <f t="shared" si="8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tr">
        <f>LEFT(N563,SEARCH("/",N563,1)-1)</f>
        <v>technology</v>
      </c>
      <c r="R563" t="str">
        <f>RIGHT(N563,LEN(N563)-SEARCH("/",N563,1))</f>
        <v>web</v>
      </c>
      <c r="S563" s="10">
        <f>(((J563/60)/60)/24)+DATE(1970,1,1)</f>
        <v>42268.658715277779</v>
      </c>
      <c r="T563" s="10">
        <f t="shared" si="8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tr">
        <f>LEFT(N564,SEARCH("/",N564,1)-1)</f>
        <v>technology</v>
      </c>
      <c r="R564" t="str">
        <f>RIGHT(N564,LEN(N564)-SEARCH("/",N564,1))</f>
        <v>web</v>
      </c>
      <c r="S564" s="10">
        <f>(((J564/60)/60)/24)+DATE(1970,1,1)</f>
        <v>42692.389062500006</v>
      </c>
      <c r="T564" s="10">
        <f t="shared" si="8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tr">
        <f>LEFT(N565,SEARCH("/",N565,1)-1)</f>
        <v>technology</v>
      </c>
      <c r="R565" t="str">
        <f>RIGHT(N565,LEN(N565)-SEARCH("/",N565,1))</f>
        <v>web</v>
      </c>
      <c r="S565" s="10">
        <f>(((J565/60)/60)/24)+DATE(1970,1,1)</f>
        <v>42022.069988425923</v>
      </c>
      <c r="T565" s="10">
        <f t="shared" si="8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tr">
        <f>LEFT(N566,SEARCH("/",N566,1)-1)</f>
        <v>technology</v>
      </c>
      <c r="R566" t="str">
        <f>RIGHT(N566,LEN(N566)-SEARCH("/",N566,1))</f>
        <v>web</v>
      </c>
      <c r="S566" s="10">
        <f>(((J566/60)/60)/24)+DATE(1970,1,1)</f>
        <v>42411.942997685182</v>
      </c>
      <c r="T566" s="10">
        <f t="shared" si="8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tr">
        <f>LEFT(N567,SEARCH("/",N567,1)-1)</f>
        <v>technology</v>
      </c>
      <c r="R567" t="str">
        <f>RIGHT(N567,LEN(N567)-SEARCH("/",N567,1))</f>
        <v>web</v>
      </c>
      <c r="S567" s="10">
        <f>(((J567/60)/60)/24)+DATE(1970,1,1)</f>
        <v>42165.785289351858</v>
      </c>
      <c r="T567" s="10">
        <f t="shared" si="8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tr">
        <f>LEFT(N568,SEARCH("/",N568,1)-1)</f>
        <v>technology</v>
      </c>
      <c r="R568" t="str">
        <f>RIGHT(N568,LEN(N568)-SEARCH("/",N568,1))</f>
        <v>web</v>
      </c>
      <c r="S568" s="10">
        <f>(((J568/60)/60)/24)+DATE(1970,1,1)</f>
        <v>42535.68440972222</v>
      </c>
      <c r="T568" s="10">
        <f t="shared" si="8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tr">
        <f>LEFT(N569,SEARCH("/",N569,1)-1)</f>
        <v>technology</v>
      </c>
      <c r="R569" t="str">
        <f>RIGHT(N569,LEN(N569)-SEARCH("/",N569,1))</f>
        <v>web</v>
      </c>
      <c r="S569" s="10">
        <f>(((J569/60)/60)/24)+DATE(1970,1,1)</f>
        <v>41975.842523148152</v>
      </c>
      <c r="T569" s="10">
        <f t="shared" si="8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tr">
        <f>LEFT(N570,SEARCH("/",N570,1)-1)</f>
        <v>technology</v>
      </c>
      <c r="R570" t="str">
        <f>RIGHT(N570,LEN(N570)-SEARCH("/",N570,1))</f>
        <v>web</v>
      </c>
      <c r="S570" s="10">
        <f>(((J570/60)/60)/24)+DATE(1970,1,1)</f>
        <v>42348.9215625</v>
      </c>
      <c r="T570" s="10">
        <f t="shared" si="8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tr">
        <f>LEFT(N571,SEARCH("/",N571,1)-1)</f>
        <v>technology</v>
      </c>
      <c r="R571" t="str">
        <f>RIGHT(N571,LEN(N571)-SEARCH("/",N571,1))</f>
        <v>web</v>
      </c>
      <c r="S571" s="10">
        <f>(((J571/60)/60)/24)+DATE(1970,1,1)</f>
        <v>42340.847361111111</v>
      </c>
      <c r="T571" s="10">
        <f t="shared" si="8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tr">
        <f>LEFT(N572,SEARCH("/",N572,1)-1)</f>
        <v>technology</v>
      </c>
      <c r="R572" t="str">
        <f>RIGHT(N572,LEN(N572)-SEARCH("/",N572,1))</f>
        <v>web</v>
      </c>
      <c r="S572" s="10">
        <f>(((J572/60)/60)/24)+DATE(1970,1,1)</f>
        <v>42388.798252314817</v>
      </c>
      <c r="T572" s="10">
        <f t="shared" si="8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tr">
        <f>LEFT(N573,SEARCH("/",N573,1)-1)</f>
        <v>technology</v>
      </c>
      <c r="R573" t="str">
        <f>RIGHT(N573,LEN(N573)-SEARCH("/",N573,1))</f>
        <v>web</v>
      </c>
      <c r="S573" s="10">
        <f>(((J573/60)/60)/24)+DATE(1970,1,1)</f>
        <v>42192.816238425927</v>
      </c>
      <c r="T573" s="10">
        <f t="shared" si="8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tr">
        <f>LEFT(N574,SEARCH("/",N574,1)-1)</f>
        <v>technology</v>
      </c>
      <c r="R574" t="str">
        <f>RIGHT(N574,LEN(N574)-SEARCH("/",N574,1))</f>
        <v>web</v>
      </c>
      <c r="S574" s="10">
        <f>(((J574/60)/60)/24)+DATE(1970,1,1)</f>
        <v>42282.71629629629</v>
      </c>
      <c r="T574" s="10">
        <f t="shared" si="8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tr">
        <f>LEFT(N575,SEARCH("/",N575,1)-1)</f>
        <v>technology</v>
      </c>
      <c r="R575" t="str">
        <f>RIGHT(N575,LEN(N575)-SEARCH("/",N575,1))</f>
        <v>web</v>
      </c>
      <c r="S575" s="10">
        <f>(((J575/60)/60)/24)+DATE(1970,1,1)</f>
        <v>41963.050127314811</v>
      </c>
      <c r="T575" s="10">
        <f t="shared" si="8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tr">
        <f>LEFT(N576,SEARCH("/",N576,1)-1)</f>
        <v>technology</v>
      </c>
      <c r="R576" t="str">
        <f>RIGHT(N576,LEN(N576)-SEARCH("/",N576,1))</f>
        <v>web</v>
      </c>
      <c r="S576" s="10">
        <f>(((J576/60)/60)/24)+DATE(1970,1,1)</f>
        <v>42632.443368055552</v>
      </c>
      <c r="T576" s="10">
        <f t="shared" si="8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tr">
        <f>LEFT(N577,SEARCH("/",N577,1)-1)</f>
        <v>technology</v>
      </c>
      <c r="R577" t="str">
        <f>RIGHT(N577,LEN(N577)-SEARCH("/",N577,1))</f>
        <v>web</v>
      </c>
      <c r="S577" s="10">
        <f>(((J577/60)/60)/24)+DATE(1970,1,1)</f>
        <v>42138.692627314813</v>
      </c>
      <c r="T577" s="10">
        <f t="shared" si="8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tr">
        <f>LEFT(N578,SEARCH("/",N578,1)-1)</f>
        <v>technology</v>
      </c>
      <c r="R578" t="str">
        <f>RIGHT(N578,LEN(N578)-SEARCH("/",N578,1))</f>
        <v>web</v>
      </c>
      <c r="S578" s="10">
        <f>(((J578/60)/60)/24)+DATE(1970,1,1)</f>
        <v>42031.471666666665</v>
      </c>
      <c r="T578" s="10">
        <f t="shared" si="8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tr">
        <f>LEFT(N579,SEARCH("/",N579,1)-1)</f>
        <v>technology</v>
      </c>
      <c r="R579" t="str">
        <f>RIGHT(N579,LEN(N579)-SEARCH("/",N579,1))</f>
        <v>web</v>
      </c>
      <c r="S579" s="10">
        <f>(((J579/60)/60)/24)+DATE(1970,1,1)</f>
        <v>42450.589143518519</v>
      </c>
      <c r="T579" s="10">
        <f t="shared" ref="T579:T642" si="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tr">
        <f>LEFT(N580,SEARCH("/",N580,1)-1)</f>
        <v>technology</v>
      </c>
      <c r="R580" t="str">
        <f>RIGHT(N580,LEN(N580)-SEARCH("/",N580,1))</f>
        <v>web</v>
      </c>
      <c r="S580" s="10">
        <f>(((J580/60)/60)/24)+DATE(1970,1,1)</f>
        <v>42230.578622685185</v>
      </c>
      <c r="T580" s="10">
        <f t="shared" si="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tr">
        <f>LEFT(N581,SEARCH("/",N581,1)-1)</f>
        <v>technology</v>
      </c>
      <c r="R581" t="str">
        <f>RIGHT(N581,LEN(N581)-SEARCH("/",N581,1))</f>
        <v>web</v>
      </c>
      <c r="S581" s="10">
        <f>(((J581/60)/60)/24)+DATE(1970,1,1)</f>
        <v>41968.852118055554</v>
      </c>
      <c r="T581" s="10">
        <f t="shared" si="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tr">
        <f>LEFT(N582,SEARCH("/",N582,1)-1)</f>
        <v>technology</v>
      </c>
      <c r="R582" t="str">
        <f>RIGHT(N582,LEN(N582)-SEARCH("/",N582,1))</f>
        <v>web</v>
      </c>
      <c r="S582" s="10">
        <f>(((J582/60)/60)/24)+DATE(1970,1,1)</f>
        <v>42605.908182870371</v>
      </c>
      <c r="T582" s="10">
        <f t="shared" si="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tr">
        <f>LEFT(N583,SEARCH("/",N583,1)-1)</f>
        <v>technology</v>
      </c>
      <c r="R583" t="str">
        <f>RIGHT(N583,LEN(N583)-SEARCH("/",N583,1))</f>
        <v>web</v>
      </c>
      <c r="S583" s="10">
        <f>(((J583/60)/60)/24)+DATE(1970,1,1)</f>
        <v>42188.012777777782</v>
      </c>
      <c r="T583" s="10">
        <f t="shared" si="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tr">
        <f>LEFT(N584,SEARCH("/",N584,1)-1)</f>
        <v>technology</v>
      </c>
      <c r="R584" t="str">
        <f>RIGHT(N584,LEN(N584)-SEARCH("/",N584,1))</f>
        <v>web</v>
      </c>
      <c r="S584" s="10">
        <f>(((J584/60)/60)/24)+DATE(1970,1,1)</f>
        <v>42055.739803240736</v>
      </c>
      <c r="T584" s="10">
        <f t="shared" si="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tr">
        <f>LEFT(N585,SEARCH("/",N585,1)-1)</f>
        <v>technology</v>
      </c>
      <c r="R585" t="str">
        <f>RIGHT(N585,LEN(N585)-SEARCH("/",N585,1))</f>
        <v>web</v>
      </c>
      <c r="S585" s="10">
        <f>(((J585/60)/60)/24)+DATE(1970,1,1)</f>
        <v>42052.93850694444</v>
      </c>
      <c r="T585" s="10">
        <f t="shared" si="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tr">
        <f>LEFT(N586,SEARCH("/",N586,1)-1)</f>
        <v>technology</v>
      </c>
      <c r="R586" t="str">
        <f>RIGHT(N586,LEN(N586)-SEARCH("/",N586,1))</f>
        <v>web</v>
      </c>
      <c r="S586" s="10">
        <f>(((J586/60)/60)/24)+DATE(1970,1,1)</f>
        <v>42049.716620370367</v>
      </c>
      <c r="T586" s="10">
        <f t="shared" si="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tr">
        <f>LEFT(N587,SEARCH("/",N587,1)-1)</f>
        <v>technology</v>
      </c>
      <c r="R587" t="str">
        <f>RIGHT(N587,LEN(N587)-SEARCH("/",N587,1))</f>
        <v>web</v>
      </c>
      <c r="S587" s="10">
        <f>(((J587/60)/60)/24)+DATE(1970,1,1)</f>
        <v>42283.3909375</v>
      </c>
      <c r="T587" s="10">
        <f t="shared" si="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tr">
        <f>LEFT(N588,SEARCH("/",N588,1)-1)</f>
        <v>technology</v>
      </c>
      <c r="R588" t="str">
        <f>RIGHT(N588,LEN(N588)-SEARCH("/",N588,1))</f>
        <v>web</v>
      </c>
      <c r="S588" s="10">
        <f>(((J588/60)/60)/24)+DATE(1970,1,1)</f>
        <v>42020.854247685187</v>
      </c>
      <c r="T588" s="10">
        <f t="shared" si="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tr">
        <f>LEFT(N589,SEARCH("/",N589,1)-1)</f>
        <v>technology</v>
      </c>
      <c r="R589" t="str">
        <f>RIGHT(N589,LEN(N589)-SEARCH("/",N589,1))</f>
        <v>web</v>
      </c>
      <c r="S589" s="10">
        <f>(((J589/60)/60)/24)+DATE(1970,1,1)</f>
        <v>42080.757326388892</v>
      </c>
      <c r="T589" s="10">
        <f t="shared" si="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tr">
        <f>LEFT(N590,SEARCH("/",N590,1)-1)</f>
        <v>technology</v>
      </c>
      <c r="R590" t="str">
        <f>RIGHT(N590,LEN(N590)-SEARCH("/",N590,1))</f>
        <v>web</v>
      </c>
      <c r="S590" s="10">
        <f>(((J590/60)/60)/24)+DATE(1970,1,1)</f>
        <v>42631.769513888896</v>
      </c>
      <c r="T590" s="10">
        <f t="shared" si="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tr">
        <f>LEFT(N591,SEARCH("/",N591,1)-1)</f>
        <v>technology</v>
      </c>
      <c r="R591" t="str">
        <f>RIGHT(N591,LEN(N591)-SEARCH("/",N591,1))</f>
        <v>web</v>
      </c>
      <c r="S591" s="10">
        <f>(((J591/60)/60)/24)+DATE(1970,1,1)</f>
        <v>42178.614571759259</v>
      </c>
      <c r="T591" s="10">
        <f t="shared" si="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tr">
        <f>LEFT(N592,SEARCH("/",N592,1)-1)</f>
        <v>technology</v>
      </c>
      <c r="R592" t="str">
        <f>RIGHT(N592,LEN(N592)-SEARCH("/",N592,1))</f>
        <v>web</v>
      </c>
      <c r="S592" s="10">
        <f>(((J592/60)/60)/24)+DATE(1970,1,1)</f>
        <v>42377.554756944446</v>
      </c>
      <c r="T592" s="10">
        <f t="shared" si="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tr">
        <f>LEFT(N593,SEARCH("/",N593,1)-1)</f>
        <v>technology</v>
      </c>
      <c r="R593" t="str">
        <f>RIGHT(N593,LEN(N593)-SEARCH("/",N593,1))</f>
        <v>web</v>
      </c>
      <c r="S593" s="10">
        <f>(((J593/60)/60)/24)+DATE(1970,1,1)</f>
        <v>42177.543171296296</v>
      </c>
      <c r="T593" s="10">
        <f t="shared" si="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tr">
        <f>LEFT(N594,SEARCH("/",N594,1)-1)</f>
        <v>technology</v>
      </c>
      <c r="R594" t="str">
        <f>RIGHT(N594,LEN(N594)-SEARCH("/",N594,1))</f>
        <v>web</v>
      </c>
      <c r="S594" s="10">
        <f>(((J594/60)/60)/24)+DATE(1970,1,1)</f>
        <v>41946.232175925928</v>
      </c>
      <c r="T594" s="10">
        <f t="shared" si="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tr">
        <f>LEFT(N595,SEARCH("/",N595,1)-1)</f>
        <v>technology</v>
      </c>
      <c r="R595" t="str">
        <f>RIGHT(N595,LEN(N595)-SEARCH("/",N595,1))</f>
        <v>web</v>
      </c>
      <c r="S595" s="10">
        <f>(((J595/60)/60)/24)+DATE(1970,1,1)</f>
        <v>42070.677604166667</v>
      </c>
      <c r="T595" s="10">
        <f t="shared" si="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tr">
        <f>LEFT(N596,SEARCH("/",N596,1)-1)</f>
        <v>technology</v>
      </c>
      <c r="R596" t="str">
        <f>RIGHT(N596,LEN(N596)-SEARCH("/",N596,1))</f>
        <v>web</v>
      </c>
      <c r="S596" s="10">
        <f>(((J596/60)/60)/24)+DATE(1970,1,1)</f>
        <v>42446.780162037037</v>
      </c>
      <c r="T596" s="10">
        <f t="shared" si="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tr">
        <f>LEFT(N597,SEARCH("/",N597,1)-1)</f>
        <v>technology</v>
      </c>
      <c r="R597" t="str">
        <f>RIGHT(N597,LEN(N597)-SEARCH("/",N597,1))</f>
        <v>web</v>
      </c>
      <c r="S597" s="10">
        <f>(((J597/60)/60)/24)+DATE(1970,1,1)</f>
        <v>42083.069884259254</v>
      </c>
      <c r="T597" s="10">
        <f t="shared" si="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tr">
        <f>LEFT(N598,SEARCH("/",N598,1)-1)</f>
        <v>technology</v>
      </c>
      <c r="R598" t="str">
        <f>RIGHT(N598,LEN(N598)-SEARCH("/",N598,1))</f>
        <v>web</v>
      </c>
      <c r="S598" s="10">
        <f>(((J598/60)/60)/24)+DATE(1970,1,1)</f>
        <v>42646.896898148145</v>
      </c>
      <c r="T598" s="10">
        <f t="shared" si="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tr">
        <f>LEFT(N599,SEARCH("/",N599,1)-1)</f>
        <v>technology</v>
      </c>
      <c r="R599" t="str">
        <f>RIGHT(N599,LEN(N599)-SEARCH("/",N599,1))</f>
        <v>web</v>
      </c>
      <c r="S599" s="10">
        <f>(((J599/60)/60)/24)+DATE(1970,1,1)</f>
        <v>42545.705266203702</v>
      </c>
      <c r="T599" s="10">
        <f t="shared" si="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tr">
        <f>LEFT(N600,SEARCH("/",N600,1)-1)</f>
        <v>technology</v>
      </c>
      <c r="R600" t="str">
        <f>RIGHT(N600,LEN(N600)-SEARCH("/",N600,1))</f>
        <v>web</v>
      </c>
      <c r="S600" s="10">
        <f>(((J600/60)/60)/24)+DATE(1970,1,1)</f>
        <v>41948.00209490741</v>
      </c>
      <c r="T600" s="10">
        <f t="shared" si="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tr">
        <f>LEFT(N601,SEARCH("/",N601,1)-1)</f>
        <v>technology</v>
      </c>
      <c r="R601" t="str">
        <f>RIGHT(N601,LEN(N601)-SEARCH("/",N601,1))</f>
        <v>web</v>
      </c>
      <c r="S601" s="10">
        <f>(((J601/60)/60)/24)+DATE(1970,1,1)</f>
        <v>42047.812523148154</v>
      </c>
      <c r="T601" s="10">
        <f t="shared" si="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tr">
        <f>LEFT(N602,SEARCH("/",N602,1)-1)</f>
        <v>technology</v>
      </c>
      <c r="R602" t="str">
        <f>RIGHT(N602,LEN(N602)-SEARCH("/",N602,1))</f>
        <v>web</v>
      </c>
      <c r="S602" s="10">
        <f>(((J602/60)/60)/24)+DATE(1970,1,1)</f>
        <v>42073.798171296294</v>
      </c>
      <c r="T602" s="10">
        <f t="shared" si="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tr">
        <f>LEFT(N603,SEARCH("/",N603,1)-1)</f>
        <v>technology</v>
      </c>
      <c r="R603" t="str">
        <f>RIGHT(N603,LEN(N603)-SEARCH("/",N603,1))</f>
        <v>web</v>
      </c>
      <c r="S603" s="10">
        <f>(((J603/60)/60)/24)+DATE(1970,1,1)</f>
        <v>41969.858090277776</v>
      </c>
      <c r="T603" s="10">
        <f t="shared" si="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tr">
        <f>LEFT(N604,SEARCH("/",N604,1)-1)</f>
        <v>technology</v>
      </c>
      <c r="R604" t="str">
        <f>RIGHT(N604,LEN(N604)-SEARCH("/",N604,1))</f>
        <v>web</v>
      </c>
      <c r="S604" s="10">
        <f>(((J604/60)/60)/24)+DATE(1970,1,1)</f>
        <v>42143.79415509259</v>
      </c>
      <c r="T604" s="10">
        <f t="shared" si="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tr">
        <f>LEFT(N605,SEARCH("/",N605,1)-1)</f>
        <v>technology</v>
      </c>
      <c r="R605" t="str">
        <f>RIGHT(N605,LEN(N605)-SEARCH("/",N605,1))</f>
        <v>web</v>
      </c>
      <c r="S605" s="10">
        <f>(((J605/60)/60)/24)+DATE(1970,1,1)</f>
        <v>41835.639155092591</v>
      </c>
      <c r="T605" s="10">
        <f t="shared" si="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tr">
        <f>LEFT(N606,SEARCH("/",N606,1)-1)</f>
        <v>technology</v>
      </c>
      <c r="R606" t="str">
        <f>RIGHT(N606,LEN(N606)-SEARCH("/",N606,1))</f>
        <v>web</v>
      </c>
      <c r="S606" s="10">
        <f>(((J606/60)/60)/24)+DATE(1970,1,1)</f>
        <v>41849.035370370373</v>
      </c>
      <c r="T606" s="10">
        <f t="shared" si="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tr">
        <f>LEFT(N607,SEARCH("/",N607,1)-1)</f>
        <v>technology</v>
      </c>
      <c r="R607" t="str">
        <f>RIGHT(N607,LEN(N607)-SEARCH("/",N607,1))</f>
        <v>web</v>
      </c>
      <c r="S607" s="10">
        <f>(((J607/60)/60)/24)+DATE(1970,1,1)</f>
        <v>42194.357731481476</v>
      </c>
      <c r="T607" s="10">
        <f t="shared" si="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tr">
        <f>LEFT(N608,SEARCH("/",N608,1)-1)</f>
        <v>technology</v>
      </c>
      <c r="R608" t="str">
        <f>RIGHT(N608,LEN(N608)-SEARCH("/",N608,1))</f>
        <v>web</v>
      </c>
      <c r="S608" s="10">
        <f>(((J608/60)/60)/24)+DATE(1970,1,1)</f>
        <v>42102.650567129633</v>
      </c>
      <c r="T608" s="10">
        <f t="shared" si="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tr">
        <f>LEFT(N609,SEARCH("/",N609,1)-1)</f>
        <v>technology</v>
      </c>
      <c r="R609" t="str">
        <f>RIGHT(N609,LEN(N609)-SEARCH("/",N609,1))</f>
        <v>web</v>
      </c>
      <c r="S609" s="10">
        <f>(((J609/60)/60)/24)+DATE(1970,1,1)</f>
        <v>42300.825648148151</v>
      </c>
      <c r="T609" s="10">
        <f t="shared" si="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tr">
        <f>LEFT(N610,SEARCH("/",N610,1)-1)</f>
        <v>technology</v>
      </c>
      <c r="R610" t="str">
        <f>RIGHT(N610,LEN(N610)-SEARCH("/",N610,1))</f>
        <v>web</v>
      </c>
      <c r="S610" s="10">
        <f>(((J610/60)/60)/24)+DATE(1970,1,1)</f>
        <v>42140.921064814815</v>
      </c>
      <c r="T610" s="10">
        <f t="shared" si="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tr">
        <f>LEFT(N611,SEARCH("/",N611,1)-1)</f>
        <v>technology</v>
      </c>
      <c r="R611" t="str">
        <f>RIGHT(N611,LEN(N611)-SEARCH("/",N611,1))</f>
        <v>web</v>
      </c>
      <c r="S611" s="10">
        <f>(((J611/60)/60)/24)+DATE(1970,1,1)</f>
        <v>42307.034074074079</v>
      </c>
      <c r="T611" s="10">
        <f t="shared" si="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tr">
        <f>LEFT(N612,SEARCH("/",N612,1)-1)</f>
        <v>technology</v>
      </c>
      <c r="R612" t="str">
        <f>RIGHT(N612,LEN(N612)-SEARCH("/",N612,1))</f>
        <v>web</v>
      </c>
      <c r="S612" s="10">
        <f>(((J612/60)/60)/24)+DATE(1970,1,1)</f>
        <v>42086.83085648148</v>
      </c>
      <c r="T612" s="10">
        <f t="shared" si="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tr">
        <f>LEFT(N613,SEARCH("/",N613,1)-1)</f>
        <v>technology</v>
      </c>
      <c r="R613" t="str">
        <f>RIGHT(N613,LEN(N613)-SEARCH("/",N613,1))</f>
        <v>web</v>
      </c>
      <c r="S613" s="10">
        <f>(((J613/60)/60)/24)+DATE(1970,1,1)</f>
        <v>42328.560613425929</v>
      </c>
      <c r="T613" s="10">
        <f t="shared" si="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tr">
        <f>LEFT(N614,SEARCH("/",N614,1)-1)</f>
        <v>technology</v>
      </c>
      <c r="R614" t="str">
        <f>RIGHT(N614,LEN(N614)-SEARCH("/",N614,1))</f>
        <v>web</v>
      </c>
      <c r="S614" s="10">
        <f>(((J614/60)/60)/24)+DATE(1970,1,1)</f>
        <v>42585.031782407401</v>
      </c>
      <c r="T614" s="10">
        <f t="shared" si="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tr">
        <f>LEFT(N615,SEARCH("/",N615,1)-1)</f>
        <v>technology</v>
      </c>
      <c r="R615" t="str">
        <f>RIGHT(N615,LEN(N615)-SEARCH("/",N615,1))</f>
        <v>web</v>
      </c>
      <c r="S615" s="10">
        <f>(((J615/60)/60)/24)+DATE(1970,1,1)</f>
        <v>42247.496759259258</v>
      </c>
      <c r="T615" s="10">
        <f t="shared" si="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tr">
        <f>LEFT(N616,SEARCH("/",N616,1)-1)</f>
        <v>technology</v>
      </c>
      <c r="R616" t="str">
        <f>RIGHT(N616,LEN(N616)-SEARCH("/",N616,1))</f>
        <v>web</v>
      </c>
      <c r="S616" s="10">
        <f>(((J616/60)/60)/24)+DATE(1970,1,1)</f>
        <v>42515.061805555553</v>
      </c>
      <c r="T616" s="10">
        <f t="shared" si="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tr">
        <f>LEFT(N617,SEARCH("/",N617,1)-1)</f>
        <v>technology</v>
      </c>
      <c r="R617" t="str">
        <f>RIGHT(N617,LEN(N617)-SEARCH("/",N617,1))</f>
        <v>web</v>
      </c>
      <c r="S617" s="10">
        <f>(((J617/60)/60)/24)+DATE(1970,1,1)</f>
        <v>42242.122210648144</v>
      </c>
      <c r="T617" s="10">
        <f t="shared" si="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tr">
        <f>LEFT(N618,SEARCH("/",N618,1)-1)</f>
        <v>technology</v>
      </c>
      <c r="R618" t="str">
        <f>RIGHT(N618,LEN(N618)-SEARCH("/",N618,1))</f>
        <v>web</v>
      </c>
      <c r="S618" s="10">
        <f>(((J618/60)/60)/24)+DATE(1970,1,1)</f>
        <v>42761.376238425932</v>
      </c>
      <c r="T618" s="10">
        <f t="shared" si="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tr">
        <f>LEFT(N619,SEARCH("/",N619,1)-1)</f>
        <v>technology</v>
      </c>
      <c r="R619" t="str">
        <f>RIGHT(N619,LEN(N619)-SEARCH("/",N619,1))</f>
        <v>web</v>
      </c>
      <c r="S619" s="10">
        <f>(((J619/60)/60)/24)+DATE(1970,1,1)</f>
        <v>42087.343090277776</v>
      </c>
      <c r="T619" s="10">
        <f t="shared" si="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tr">
        <f>LEFT(N620,SEARCH("/",N620,1)-1)</f>
        <v>technology</v>
      </c>
      <c r="R620" t="str">
        <f>RIGHT(N620,LEN(N620)-SEARCH("/",N620,1))</f>
        <v>web</v>
      </c>
      <c r="S620" s="10">
        <f>(((J620/60)/60)/24)+DATE(1970,1,1)</f>
        <v>42317.810219907406</v>
      </c>
      <c r="T620" s="10">
        <f t="shared" si="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tr">
        <f>LEFT(N621,SEARCH("/",N621,1)-1)</f>
        <v>technology</v>
      </c>
      <c r="R621" t="str">
        <f>RIGHT(N621,LEN(N621)-SEARCH("/",N621,1))</f>
        <v>web</v>
      </c>
      <c r="S621" s="10">
        <f>(((J621/60)/60)/24)+DATE(1970,1,1)</f>
        <v>41908.650347222225</v>
      </c>
      <c r="T621" s="10">
        <f t="shared" si="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tr">
        <f>LEFT(N622,SEARCH("/",N622,1)-1)</f>
        <v>technology</v>
      </c>
      <c r="R622" t="str">
        <f>RIGHT(N622,LEN(N622)-SEARCH("/",N622,1))</f>
        <v>web</v>
      </c>
      <c r="S622" s="10">
        <f>(((J622/60)/60)/24)+DATE(1970,1,1)</f>
        <v>41831.716874999998</v>
      </c>
      <c r="T622" s="10">
        <f t="shared" si="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tr">
        <f>LEFT(N623,SEARCH("/",N623,1)-1)</f>
        <v>technology</v>
      </c>
      <c r="R623" t="str">
        <f>RIGHT(N623,LEN(N623)-SEARCH("/",N623,1))</f>
        <v>web</v>
      </c>
      <c r="S623" s="10">
        <f>(((J623/60)/60)/24)+DATE(1970,1,1)</f>
        <v>42528.987696759257</v>
      </c>
      <c r="T623" s="10">
        <f t="shared" si="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tr">
        <f>LEFT(N624,SEARCH("/",N624,1)-1)</f>
        <v>technology</v>
      </c>
      <c r="R624" t="str">
        <f>RIGHT(N624,LEN(N624)-SEARCH("/",N624,1))</f>
        <v>web</v>
      </c>
      <c r="S624" s="10">
        <f>(((J624/60)/60)/24)+DATE(1970,1,1)</f>
        <v>42532.774745370371</v>
      </c>
      <c r="T624" s="10">
        <f t="shared" si="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tr">
        <f>LEFT(N625,SEARCH("/",N625,1)-1)</f>
        <v>technology</v>
      </c>
      <c r="R625" t="str">
        <f>RIGHT(N625,LEN(N625)-SEARCH("/",N625,1))</f>
        <v>web</v>
      </c>
      <c r="S625" s="10">
        <f>(((J625/60)/60)/24)+DATE(1970,1,1)</f>
        <v>42122.009224537032</v>
      </c>
      <c r="T625" s="10">
        <f t="shared" si="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tr">
        <f>LEFT(N626,SEARCH("/",N626,1)-1)</f>
        <v>technology</v>
      </c>
      <c r="R626" t="str">
        <f>RIGHT(N626,LEN(N626)-SEARCH("/",N626,1))</f>
        <v>web</v>
      </c>
      <c r="S626" s="10">
        <f>(((J626/60)/60)/24)+DATE(1970,1,1)</f>
        <v>42108.988900462966</v>
      </c>
      <c r="T626" s="10">
        <f t="shared" si="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tr">
        <f>LEFT(N627,SEARCH("/",N627,1)-1)</f>
        <v>technology</v>
      </c>
      <c r="R627" t="str">
        <f>RIGHT(N627,LEN(N627)-SEARCH("/",N627,1))</f>
        <v>web</v>
      </c>
      <c r="S627" s="10">
        <f>(((J627/60)/60)/24)+DATE(1970,1,1)</f>
        <v>42790.895567129628</v>
      </c>
      <c r="T627" s="10">
        <f t="shared" si="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tr">
        <f>LEFT(N628,SEARCH("/",N628,1)-1)</f>
        <v>technology</v>
      </c>
      <c r="R628" t="str">
        <f>RIGHT(N628,LEN(N628)-SEARCH("/",N628,1))</f>
        <v>web</v>
      </c>
      <c r="S628" s="10">
        <f>(((J628/60)/60)/24)+DATE(1970,1,1)</f>
        <v>42198.559479166666</v>
      </c>
      <c r="T628" s="10">
        <f t="shared" si="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tr">
        <f>LEFT(N629,SEARCH("/",N629,1)-1)</f>
        <v>technology</v>
      </c>
      <c r="R629" t="str">
        <f>RIGHT(N629,LEN(N629)-SEARCH("/",N629,1))</f>
        <v>web</v>
      </c>
      <c r="S629" s="10">
        <f>(((J629/60)/60)/24)+DATE(1970,1,1)</f>
        <v>42384.306840277779</v>
      </c>
      <c r="T629" s="10">
        <f t="shared" si="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tr">
        <f>LEFT(N630,SEARCH("/",N630,1)-1)</f>
        <v>technology</v>
      </c>
      <c r="R630" t="str">
        <f>RIGHT(N630,LEN(N630)-SEARCH("/",N630,1))</f>
        <v>web</v>
      </c>
      <c r="S630" s="10">
        <f>(((J630/60)/60)/24)+DATE(1970,1,1)</f>
        <v>41803.692789351851</v>
      </c>
      <c r="T630" s="10">
        <f t="shared" si="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tr">
        <f>LEFT(N631,SEARCH("/",N631,1)-1)</f>
        <v>technology</v>
      </c>
      <c r="R631" t="str">
        <f>RIGHT(N631,LEN(N631)-SEARCH("/",N631,1))</f>
        <v>web</v>
      </c>
      <c r="S631" s="10">
        <f>(((J631/60)/60)/24)+DATE(1970,1,1)</f>
        <v>42474.637824074074</v>
      </c>
      <c r="T631" s="10">
        <f t="shared" si="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tr">
        <f>LEFT(N632,SEARCH("/",N632,1)-1)</f>
        <v>technology</v>
      </c>
      <c r="R632" t="str">
        <f>RIGHT(N632,LEN(N632)-SEARCH("/",N632,1))</f>
        <v>web</v>
      </c>
      <c r="S632" s="10">
        <f>(((J632/60)/60)/24)+DATE(1970,1,1)</f>
        <v>42223.619456018518</v>
      </c>
      <c r="T632" s="10">
        <f t="shared" si="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tr">
        <f>LEFT(N633,SEARCH("/",N633,1)-1)</f>
        <v>technology</v>
      </c>
      <c r="R633" t="str">
        <f>RIGHT(N633,LEN(N633)-SEARCH("/",N633,1))</f>
        <v>web</v>
      </c>
      <c r="S633" s="10">
        <f>(((J633/60)/60)/24)+DATE(1970,1,1)</f>
        <v>42489.772326388891</v>
      </c>
      <c r="T633" s="10">
        <f t="shared" si="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tr">
        <f>LEFT(N634,SEARCH("/",N634,1)-1)</f>
        <v>technology</v>
      </c>
      <c r="R634" t="str">
        <f>RIGHT(N634,LEN(N634)-SEARCH("/",N634,1))</f>
        <v>web</v>
      </c>
      <c r="S634" s="10">
        <f>(((J634/60)/60)/24)+DATE(1970,1,1)</f>
        <v>42303.659317129626</v>
      </c>
      <c r="T634" s="10">
        <f t="shared" si="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tr">
        <f>LEFT(N635,SEARCH("/",N635,1)-1)</f>
        <v>technology</v>
      </c>
      <c r="R635" t="str">
        <f>RIGHT(N635,LEN(N635)-SEARCH("/",N635,1))</f>
        <v>web</v>
      </c>
      <c r="S635" s="10">
        <f>(((J635/60)/60)/24)+DATE(1970,1,1)</f>
        <v>42507.29932870371</v>
      </c>
      <c r="T635" s="10">
        <f t="shared" si="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tr">
        <f>LEFT(N636,SEARCH("/",N636,1)-1)</f>
        <v>technology</v>
      </c>
      <c r="R636" t="str">
        <f>RIGHT(N636,LEN(N636)-SEARCH("/",N636,1))</f>
        <v>web</v>
      </c>
      <c r="S636" s="10">
        <f>(((J636/60)/60)/24)+DATE(1970,1,1)</f>
        <v>42031.928576388891</v>
      </c>
      <c r="T636" s="10">
        <f t="shared" si="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tr">
        <f>LEFT(N637,SEARCH("/",N637,1)-1)</f>
        <v>technology</v>
      </c>
      <c r="R637" t="str">
        <f>RIGHT(N637,LEN(N637)-SEARCH("/",N637,1))</f>
        <v>web</v>
      </c>
      <c r="S637" s="10">
        <f>(((J637/60)/60)/24)+DATE(1970,1,1)</f>
        <v>42076.092152777783</v>
      </c>
      <c r="T637" s="10">
        <f t="shared" si="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tr">
        <f>LEFT(N638,SEARCH("/",N638,1)-1)</f>
        <v>technology</v>
      </c>
      <c r="R638" t="str">
        <f>RIGHT(N638,LEN(N638)-SEARCH("/",N638,1))</f>
        <v>web</v>
      </c>
      <c r="S638" s="10">
        <f>(((J638/60)/60)/24)+DATE(1970,1,1)</f>
        <v>42131.455439814818</v>
      </c>
      <c r="T638" s="10">
        <f t="shared" si="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tr">
        <f>LEFT(N639,SEARCH("/",N639,1)-1)</f>
        <v>technology</v>
      </c>
      <c r="R639" t="str">
        <f>RIGHT(N639,LEN(N639)-SEARCH("/",N639,1))</f>
        <v>web</v>
      </c>
      <c r="S639" s="10">
        <f>(((J639/60)/60)/24)+DATE(1970,1,1)</f>
        <v>42762.962013888886</v>
      </c>
      <c r="T639" s="10">
        <f t="shared" si="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tr">
        <f>LEFT(N640,SEARCH("/",N640,1)-1)</f>
        <v>technology</v>
      </c>
      <c r="R640" t="str">
        <f>RIGHT(N640,LEN(N640)-SEARCH("/",N640,1))</f>
        <v>web</v>
      </c>
      <c r="S640" s="10">
        <f>(((J640/60)/60)/24)+DATE(1970,1,1)</f>
        <v>42759.593310185184</v>
      </c>
      <c r="T640" s="10">
        <f t="shared" si="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tr">
        <f>LEFT(N641,SEARCH("/",N641,1)-1)</f>
        <v>technology</v>
      </c>
      <c r="R641" t="str">
        <f>RIGHT(N641,LEN(N641)-SEARCH("/",N641,1))</f>
        <v>web</v>
      </c>
      <c r="S641" s="10">
        <f>(((J641/60)/60)/24)+DATE(1970,1,1)</f>
        <v>41865.583275462966</v>
      </c>
      <c r="T641" s="10">
        <f t="shared" si="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tr">
        <f>LEFT(N642,SEARCH("/",N642,1)-1)</f>
        <v>technology</v>
      </c>
      <c r="R642" t="str">
        <f>RIGHT(N642,LEN(N642)-SEARCH("/",N642,1))</f>
        <v>wearables</v>
      </c>
      <c r="S642" s="10">
        <f>(((J642/60)/60)/24)+DATE(1970,1,1)</f>
        <v>42683.420312500006</v>
      </c>
      <c r="T642" s="10">
        <f t="shared" si="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tr">
        <f>LEFT(N643,SEARCH("/",N643,1)-1)</f>
        <v>technology</v>
      </c>
      <c r="R643" t="str">
        <f>RIGHT(N643,LEN(N643)-SEARCH("/",N643,1))</f>
        <v>wearables</v>
      </c>
      <c r="S643" s="10">
        <f>(((J643/60)/60)/24)+DATE(1970,1,1)</f>
        <v>42199.57</v>
      </c>
      <c r="T643" s="10">
        <f t="shared" ref="T643:T706" si="10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tr">
        <f>LEFT(N644,SEARCH("/",N644,1)-1)</f>
        <v>technology</v>
      </c>
      <c r="R644" t="str">
        <f>RIGHT(N644,LEN(N644)-SEARCH("/",N644,1))</f>
        <v>wearables</v>
      </c>
      <c r="S644" s="10">
        <f>(((J644/60)/60)/24)+DATE(1970,1,1)</f>
        <v>42199.651319444441</v>
      </c>
      <c r="T644" s="10">
        <f t="shared" si="10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tr">
        <f>LEFT(N645,SEARCH("/",N645,1)-1)</f>
        <v>technology</v>
      </c>
      <c r="R645" t="str">
        <f>RIGHT(N645,LEN(N645)-SEARCH("/",N645,1))</f>
        <v>wearables</v>
      </c>
      <c r="S645" s="10">
        <f>(((J645/60)/60)/24)+DATE(1970,1,1)</f>
        <v>42100.642071759255</v>
      </c>
      <c r="T645" s="10">
        <f t="shared" si="10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tr">
        <f>LEFT(N646,SEARCH("/",N646,1)-1)</f>
        <v>technology</v>
      </c>
      <c r="R646" t="str">
        <f>RIGHT(N646,LEN(N646)-SEARCH("/",N646,1))</f>
        <v>wearables</v>
      </c>
      <c r="S646" s="10">
        <f>(((J646/60)/60)/24)+DATE(1970,1,1)</f>
        <v>41898.665960648148</v>
      </c>
      <c r="T646" s="10">
        <f t="shared" si="10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tr">
        <f>LEFT(N647,SEARCH("/",N647,1)-1)</f>
        <v>technology</v>
      </c>
      <c r="R647" t="str">
        <f>RIGHT(N647,LEN(N647)-SEARCH("/",N647,1))</f>
        <v>wearables</v>
      </c>
      <c r="S647" s="10">
        <f>(((J647/60)/60)/24)+DATE(1970,1,1)</f>
        <v>42564.026319444441</v>
      </c>
      <c r="T647" s="10">
        <f t="shared" si="10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tr">
        <f>LEFT(N648,SEARCH("/",N648,1)-1)</f>
        <v>technology</v>
      </c>
      <c r="R648" t="str">
        <f>RIGHT(N648,LEN(N648)-SEARCH("/",N648,1))</f>
        <v>wearables</v>
      </c>
      <c r="S648" s="10">
        <f>(((J648/60)/60)/24)+DATE(1970,1,1)</f>
        <v>41832.852627314816</v>
      </c>
      <c r="T648" s="10">
        <f t="shared" si="10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tr">
        <f>LEFT(N649,SEARCH("/",N649,1)-1)</f>
        <v>technology</v>
      </c>
      <c r="R649" t="str">
        <f>RIGHT(N649,LEN(N649)-SEARCH("/",N649,1))</f>
        <v>wearables</v>
      </c>
      <c r="S649" s="10">
        <f>(((J649/60)/60)/24)+DATE(1970,1,1)</f>
        <v>42416.767928240741</v>
      </c>
      <c r="T649" s="10">
        <f t="shared" si="10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tr">
        <f>LEFT(N650,SEARCH("/",N650,1)-1)</f>
        <v>technology</v>
      </c>
      <c r="R650" t="str">
        <f>RIGHT(N650,LEN(N650)-SEARCH("/",N650,1))</f>
        <v>wearables</v>
      </c>
      <c r="S650" s="10">
        <f>(((J650/60)/60)/24)+DATE(1970,1,1)</f>
        <v>41891.693379629629</v>
      </c>
      <c r="T650" s="10">
        <f t="shared" si="10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tr">
        <f>LEFT(N651,SEARCH("/",N651,1)-1)</f>
        <v>technology</v>
      </c>
      <c r="R651" t="str">
        <f>RIGHT(N651,LEN(N651)-SEARCH("/",N651,1))</f>
        <v>wearables</v>
      </c>
      <c r="S651" s="10">
        <f>(((J651/60)/60)/24)+DATE(1970,1,1)</f>
        <v>41877.912187499998</v>
      </c>
      <c r="T651" s="10">
        <f t="shared" si="10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tr">
        <f>LEFT(N652,SEARCH("/",N652,1)-1)</f>
        <v>technology</v>
      </c>
      <c r="R652" t="str">
        <f>RIGHT(N652,LEN(N652)-SEARCH("/",N652,1))</f>
        <v>wearables</v>
      </c>
      <c r="S652" s="10">
        <f>(((J652/60)/60)/24)+DATE(1970,1,1)</f>
        <v>41932.036851851852</v>
      </c>
      <c r="T652" s="10">
        <f t="shared" si="10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tr">
        <f>LEFT(N653,SEARCH("/",N653,1)-1)</f>
        <v>technology</v>
      </c>
      <c r="R653" t="str">
        <f>RIGHT(N653,LEN(N653)-SEARCH("/",N653,1))</f>
        <v>wearables</v>
      </c>
      <c r="S653" s="10">
        <f>(((J653/60)/60)/24)+DATE(1970,1,1)</f>
        <v>41956.017488425925</v>
      </c>
      <c r="T653" s="10">
        <f t="shared" si="10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tr">
        <f>LEFT(N654,SEARCH("/",N654,1)-1)</f>
        <v>technology</v>
      </c>
      <c r="R654" t="str">
        <f>RIGHT(N654,LEN(N654)-SEARCH("/",N654,1))</f>
        <v>wearables</v>
      </c>
      <c r="S654" s="10">
        <f>(((J654/60)/60)/24)+DATE(1970,1,1)</f>
        <v>42675.690393518518</v>
      </c>
      <c r="T654" s="10">
        <f t="shared" si="10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tr">
        <f>LEFT(N655,SEARCH("/",N655,1)-1)</f>
        <v>technology</v>
      </c>
      <c r="R655" t="str">
        <f>RIGHT(N655,LEN(N655)-SEARCH("/",N655,1))</f>
        <v>wearables</v>
      </c>
      <c r="S655" s="10">
        <f>(((J655/60)/60)/24)+DATE(1970,1,1)</f>
        <v>42199.618518518517</v>
      </c>
      <c r="T655" s="10">
        <f t="shared" si="10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tr">
        <f>LEFT(N656,SEARCH("/",N656,1)-1)</f>
        <v>technology</v>
      </c>
      <c r="R656" t="str">
        <f>RIGHT(N656,LEN(N656)-SEARCH("/",N656,1))</f>
        <v>wearables</v>
      </c>
      <c r="S656" s="10">
        <f>(((J656/60)/60)/24)+DATE(1970,1,1)</f>
        <v>42163.957326388889</v>
      </c>
      <c r="T656" s="10">
        <f t="shared" si="10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tr">
        <f>LEFT(N657,SEARCH("/",N657,1)-1)</f>
        <v>technology</v>
      </c>
      <c r="R657" t="str">
        <f>RIGHT(N657,LEN(N657)-SEARCH("/",N657,1))</f>
        <v>wearables</v>
      </c>
      <c r="S657" s="10">
        <f>(((J657/60)/60)/24)+DATE(1970,1,1)</f>
        <v>42045.957314814819</v>
      </c>
      <c r="T657" s="10">
        <f t="shared" si="10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tr">
        <f>LEFT(N658,SEARCH("/",N658,1)-1)</f>
        <v>technology</v>
      </c>
      <c r="R658" t="str">
        <f>RIGHT(N658,LEN(N658)-SEARCH("/",N658,1))</f>
        <v>wearables</v>
      </c>
      <c r="S658" s="10">
        <f>(((J658/60)/60)/24)+DATE(1970,1,1)</f>
        <v>42417.804618055554</v>
      </c>
      <c r="T658" s="10">
        <f t="shared" si="10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tr">
        <f>LEFT(N659,SEARCH("/",N659,1)-1)</f>
        <v>technology</v>
      </c>
      <c r="R659" t="str">
        <f>RIGHT(N659,LEN(N659)-SEARCH("/",N659,1))</f>
        <v>wearables</v>
      </c>
      <c r="S659" s="10">
        <f>(((J659/60)/60)/24)+DATE(1970,1,1)</f>
        <v>42331.84574074074</v>
      </c>
      <c r="T659" s="10">
        <f t="shared" si="10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tr">
        <f>LEFT(N660,SEARCH("/",N660,1)-1)</f>
        <v>technology</v>
      </c>
      <c r="R660" t="str">
        <f>RIGHT(N660,LEN(N660)-SEARCH("/",N660,1))</f>
        <v>wearables</v>
      </c>
      <c r="S660" s="10">
        <f>(((J660/60)/60)/24)+DATE(1970,1,1)</f>
        <v>42179.160752314812</v>
      </c>
      <c r="T660" s="10">
        <f t="shared" si="10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tr">
        <f>LEFT(N661,SEARCH("/",N661,1)-1)</f>
        <v>technology</v>
      </c>
      <c r="R661" t="str">
        <f>RIGHT(N661,LEN(N661)-SEARCH("/",N661,1))</f>
        <v>wearables</v>
      </c>
      <c r="S661" s="10">
        <f>(((J661/60)/60)/24)+DATE(1970,1,1)</f>
        <v>42209.593692129631</v>
      </c>
      <c r="T661" s="10">
        <f t="shared" si="10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tr">
        <f>LEFT(N662,SEARCH("/",N662,1)-1)</f>
        <v>technology</v>
      </c>
      <c r="R662" t="str">
        <f>RIGHT(N662,LEN(N662)-SEARCH("/",N662,1))</f>
        <v>wearables</v>
      </c>
      <c r="S662" s="10">
        <f>(((J662/60)/60)/24)+DATE(1970,1,1)</f>
        <v>41922.741655092592</v>
      </c>
      <c r="T662" s="10">
        <f t="shared" si="10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tr">
        <f>LEFT(N663,SEARCH("/",N663,1)-1)</f>
        <v>technology</v>
      </c>
      <c r="R663" t="str">
        <f>RIGHT(N663,LEN(N663)-SEARCH("/",N663,1))</f>
        <v>wearables</v>
      </c>
      <c r="S663" s="10">
        <f>(((J663/60)/60)/24)+DATE(1970,1,1)</f>
        <v>42636.645358796297</v>
      </c>
      <c r="T663" s="10">
        <f t="shared" si="10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tr">
        <f>LEFT(N664,SEARCH("/",N664,1)-1)</f>
        <v>technology</v>
      </c>
      <c r="R664" t="str">
        <f>RIGHT(N664,LEN(N664)-SEARCH("/",N664,1))</f>
        <v>wearables</v>
      </c>
      <c r="S664" s="10">
        <f>(((J664/60)/60)/24)+DATE(1970,1,1)</f>
        <v>41990.438043981485</v>
      </c>
      <c r="T664" s="10">
        <f t="shared" si="10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tr">
        <f>LEFT(N665,SEARCH("/",N665,1)-1)</f>
        <v>technology</v>
      </c>
      <c r="R665" t="str">
        <f>RIGHT(N665,LEN(N665)-SEARCH("/",N665,1))</f>
        <v>wearables</v>
      </c>
      <c r="S665" s="10">
        <f>(((J665/60)/60)/24)+DATE(1970,1,1)</f>
        <v>42173.843240740738</v>
      </c>
      <c r="T665" s="10">
        <f t="shared" si="10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tr">
        <f>LEFT(N666,SEARCH("/",N666,1)-1)</f>
        <v>technology</v>
      </c>
      <c r="R666" t="str">
        <f>RIGHT(N666,LEN(N666)-SEARCH("/",N666,1))</f>
        <v>wearables</v>
      </c>
      <c r="S666" s="10">
        <f>(((J666/60)/60)/24)+DATE(1970,1,1)</f>
        <v>42077.666377314818</v>
      </c>
      <c r="T666" s="10">
        <f t="shared" si="10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tr">
        <f>LEFT(N667,SEARCH("/",N667,1)-1)</f>
        <v>technology</v>
      </c>
      <c r="R667" t="str">
        <f>RIGHT(N667,LEN(N667)-SEARCH("/",N667,1))</f>
        <v>wearables</v>
      </c>
      <c r="S667" s="10">
        <f>(((J667/60)/60)/24)+DATE(1970,1,1)</f>
        <v>42688.711354166662</v>
      </c>
      <c r="T667" s="10">
        <f t="shared" si="10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tr">
        <f>LEFT(N668,SEARCH("/",N668,1)-1)</f>
        <v>technology</v>
      </c>
      <c r="R668" t="str">
        <f>RIGHT(N668,LEN(N668)-SEARCH("/",N668,1))</f>
        <v>wearables</v>
      </c>
      <c r="S668" s="10">
        <f>(((J668/60)/60)/24)+DATE(1970,1,1)</f>
        <v>41838.832152777781</v>
      </c>
      <c r="T668" s="10">
        <f t="shared" si="10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tr">
        <f>LEFT(N669,SEARCH("/",N669,1)-1)</f>
        <v>technology</v>
      </c>
      <c r="R669" t="str">
        <f>RIGHT(N669,LEN(N669)-SEARCH("/",N669,1))</f>
        <v>wearables</v>
      </c>
      <c r="S669" s="10">
        <f>(((J669/60)/60)/24)+DATE(1970,1,1)</f>
        <v>42632.373414351852</v>
      </c>
      <c r="T669" s="10">
        <f t="shared" si="10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tr">
        <f>LEFT(N670,SEARCH("/",N670,1)-1)</f>
        <v>technology</v>
      </c>
      <c r="R670" t="str">
        <f>RIGHT(N670,LEN(N670)-SEARCH("/",N670,1))</f>
        <v>wearables</v>
      </c>
      <c r="S670" s="10">
        <f>(((J670/60)/60)/24)+DATE(1970,1,1)</f>
        <v>42090.831273148149</v>
      </c>
      <c r="T670" s="10">
        <f t="shared" si="10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tr">
        <f>LEFT(N671,SEARCH("/",N671,1)-1)</f>
        <v>technology</v>
      </c>
      <c r="R671" t="str">
        <f>RIGHT(N671,LEN(N671)-SEARCH("/",N671,1))</f>
        <v>wearables</v>
      </c>
      <c r="S671" s="10">
        <f>(((J671/60)/60)/24)+DATE(1970,1,1)</f>
        <v>42527.625671296293</v>
      </c>
      <c r="T671" s="10">
        <f t="shared" si="10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tr">
        <f>LEFT(N672,SEARCH("/",N672,1)-1)</f>
        <v>technology</v>
      </c>
      <c r="R672" t="str">
        <f>RIGHT(N672,LEN(N672)-SEARCH("/",N672,1))</f>
        <v>wearables</v>
      </c>
      <c r="S672" s="10">
        <f>(((J672/60)/60)/24)+DATE(1970,1,1)</f>
        <v>42506.709722222222</v>
      </c>
      <c r="T672" s="10">
        <f t="shared" si="10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tr">
        <f>LEFT(N673,SEARCH("/",N673,1)-1)</f>
        <v>technology</v>
      </c>
      <c r="R673" t="str">
        <f>RIGHT(N673,LEN(N673)-SEARCH("/",N673,1))</f>
        <v>wearables</v>
      </c>
      <c r="S673" s="10">
        <f>(((J673/60)/60)/24)+DATE(1970,1,1)</f>
        <v>41984.692731481482</v>
      </c>
      <c r="T673" s="10">
        <f t="shared" si="10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tr">
        <f>LEFT(N674,SEARCH("/",N674,1)-1)</f>
        <v>technology</v>
      </c>
      <c r="R674" t="str">
        <f>RIGHT(N674,LEN(N674)-SEARCH("/",N674,1))</f>
        <v>wearables</v>
      </c>
      <c r="S674" s="10">
        <f>(((J674/60)/60)/24)+DATE(1970,1,1)</f>
        <v>41974.219490740739</v>
      </c>
      <c r="T674" s="10">
        <f t="shared" si="10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tr">
        <f>LEFT(N675,SEARCH("/",N675,1)-1)</f>
        <v>technology</v>
      </c>
      <c r="R675" t="str">
        <f>RIGHT(N675,LEN(N675)-SEARCH("/",N675,1))</f>
        <v>wearables</v>
      </c>
      <c r="S675" s="10">
        <f>(((J675/60)/60)/24)+DATE(1970,1,1)</f>
        <v>41838.840474537035</v>
      </c>
      <c r="T675" s="10">
        <f t="shared" si="10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tr">
        <f>LEFT(N676,SEARCH("/",N676,1)-1)</f>
        <v>technology</v>
      </c>
      <c r="R676" t="str">
        <f>RIGHT(N676,LEN(N676)-SEARCH("/",N676,1))</f>
        <v>wearables</v>
      </c>
      <c r="S676" s="10">
        <f>(((J676/60)/60)/24)+DATE(1970,1,1)</f>
        <v>41803.116053240738</v>
      </c>
      <c r="T676" s="10">
        <f t="shared" si="10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tr">
        <f>LEFT(N677,SEARCH("/",N677,1)-1)</f>
        <v>technology</v>
      </c>
      <c r="R677" t="str">
        <f>RIGHT(N677,LEN(N677)-SEARCH("/",N677,1))</f>
        <v>wearables</v>
      </c>
      <c r="S677" s="10">
        <f>(((J677/60)/60)/24)+DATE(1970,1,1)</f>
        <v>41975.930601851855</v>
      </c>
      <c r="T677" s="10">
        <f t="shared" si="10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tr">
        <f>LEFT(N678,SEARCH("/",N678,1)-1)</f>
        <v>technology</v>
      </c>
      <c r="R678" t="str">
        <f>RIGHT(N678,LEN(N678)-SEARCH("/",N678,1))</f>
        <v>wearables</v>
      </c>
      <c r="S678" s="10">
        <f>(((J678/60)/60)/24)+DATE(1970,1,1)</f>
        <v>42012.768298611118</v>
      </c>
      <c r="T678" s="10">
        <f t="shared" si="10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tr">
        <f>LEFT(N679,SEARCH("/",N679,1)-1)</f>
        <v>technology</v>
      </c>
      <c r="R679" t="str">
        <f>RIGHT(N679,LEN(N679)-SEARCH("/",N679,1))</f>
        <v>wearables</v>
      </c>
      <c r="S679" s="10">
        <f>(((J679/60)/60)/24)+DATE(1970,1,1)</f>
        <v>42504.403877314813</v>
      </c>
      <c r="T679" s="10">
        <f t="shared" si="10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tr">
        <f>LEFT(N680,SEARCH("/",N680,1)-1)</f>
        <v>technology</v>
      </c>
      <c r="R680" t="str">
        <f>RIGHT(N680,LEN(N680)-SEARCH("/",N680,1))</f>
        <v>wearables</v>
      </c>
      <c r="S680" s="10">
        <f>(((J680/60)/60)/24)+DATE(1970,1,1)</f>
        <v>42481.376597222217</v>
      </c>
      <c r="T680" s="10">
        <f t="shared" si="10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tr">
        <f>LEFT(N681,SEARCH("/",N681,1)-1)</f>
        <v>technology</v>
      </c>
      <c r="R681" t="str">
        <f>RIGHT(N681,LEN(N681)-SEARCH("/",N681,1))</f>
        <v>wearables</v>
      </c>
      <c r="S681" s="10">
        <f>(((J681/60)/60)/24)+DATE(1970,1,1)</f>
        <v>42556.695706018523</v>
      </c>
      <c r="T681" s="10">
        <f t="shared" si="10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tr">
        <f>LEFT(N682,SEARCH("/",N682,1)-1)</f>
        <v>technology</v>
      </c>
      <c r="R682" t="str">
        <f>RIGHT(N682,LEN(N682)-SEARCH("/",N682,1))</f>
        <v>wearables</v>
      </c>
      <c r="S682" s="10">
        <f>(((J682/60)/60)/24)+DATE(1970,1,1)</f>
        <v>41864.501516203702</v>
      </c>
      <c r="T682" s="10">
        <f t="shared" si="10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tr">
        <f>LEFT(N683,SEARCH("/",N683,1)-1)</f>
        <v>technology</v>
      </c>
      <c r="R683" t="str">
        <f>RIGHT(N683,LEN(N683)-SEARCH("/",N683,1))</f>
        <v>wearables</v>
      </c>
      <c r="S683" s="10">
        <f>(((J683/60)/60)/24)+DATE(1970,1,1)</f>
        <v>42639.805601851855</v>
      </c>
      <c r="T683" s="10">
        <f t="shared" si="10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tr">
        <f>LEFT(N684,SEARCH("/",N684,1)-1)</f>
        <v>technology</v>
      </c>
      <c r="R684" t="str">
        <f>RIGHT(N684,LEN(N684)-SEARCH("/",N684,1))</f>
        <v>wearables</v>
      </c>
      <c r="S684" s="10">
        <f>(((J684/60)/60)/24)+DATE(1970,1,1)</f>
        <v>42778.765300925923</v>
      </c>
      <c r="T684" s="10">
        <f t="shared" si="10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tr">
        <f>LEFT(N685,SEARCH("/",N685,1)-1)</f>
        <v>technology</v>
      </c>
      <c r="R685" t="str">
        <f>RIGHT(N685,LEN(N685)-SEARCH("/",N685,1))</f>
        <v>wearables</v>
      </c>
      <c r="S685" s="10">
        <f>(((J685/60)/60)/24)+DATE(1970,1,1)</f>
        <v>42634.900046296301</v>
      </c>
      <c r="T685" s="10">
        <f t="shared" si="10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tr">
        <f>LEFT(N686,SEARCH("/",N686,1)-1)</f>
        <v>technology</v>
      </c>
      <c r="R686" t="str">
        <f>RIGHT(N686,LEN(N686)-SEARCH("/",N686,1))</f>
        <v>wearables</v>
      </c>
      <c r="S686" s="10">
        <f>(((J686/60)/60)/24)+DATE(1970,1,1)</f>
        <v>41809.473275462966</v>
      </c>
      <c r="T686" s="10">
        <f t="shared" si="10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tr">
        <f>LEFT(N687,SEARCH("/",N687,1)-1)</f>
        <v>technology</v>
      </c>
      <c r="R687" t="str">
        <f>RIGHT(N687,LEN(N687)-SEARCH("/",N687,1))</f>
        <v>wearables</v>
      </c>
      <c r="S687" s="10">
        <f>(((J687/60)/60)/24)+DATE(1970,1,1)</f>
        <v>41971.866574074069</v>
      </c>
      <c r="T687" s="10">
        <f t="shared" si="10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tr">
        <f>LEFT(N688,SEARCH("/",N688,1)-1)</f>
        <v>technology</v>
      </c>
      <c r="R688" t="str">
        <f>RIGHT(N688,LEN(N688)-SEARCH("/",N688,1))</f>
        <v>wearables</v>
      </c>
      <c r="S688" s="10">
        <f>(((J688/60)/60)/24)+DATE(1970,1,1)</f>
        <v>42189.673263888893</v>
      </c>
      <c r="T688" s="10">
        <f t="shared" si="10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tr">
        <f>LEFT(N689,SEARCH("/",N689,1)-1)</f>
        <v>technology</v>
      </c>
      <c r="R689" t="str">
        <f>RIGHT(N689,LEN(N689)-SEARCH("/",N689,1))</f>
        <v>wearables</v>
      </c>
      <c r="S689" s="10">
        <f>(((J689/60)/60)/24)+DATE(1970,1,1)</f>
        <v>42711.750613425931</v>
      </c>
      <c r="T689" s="10">
        <f t="shared" si="10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tr">
        <f>LEFT(N690,SEARCH("/",N690,1)-1)</f>
        <v>technology</v>
      </c>
      <c r="R690" t="str">
        <f>RIGHT(N690,LEN(N690)-SEARCH("/",N690,1))</f>
        <v>wearables</v>
      </c>
      <c r="S690" s="10">
        <f>(((J690/60)/60)/24)+DATE(1970,1,1)</f>
        <v>42262.104780092588</v>
      </c>
      <c r="T690" s="10">
        <f t="shared" si="10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tr">
        <f>LEFT(N691,SEARCH("/",N691,1)-1)</f>
        <v>technology</v>
      </c>
      <c r="R691" t="str">
        <f>RIGHT(N691,LEN(N691)-SEARCH("/",N691,1))</f>
        <v>wearables</v>
      </c>
      <c r="S691" s="10">
        <f>(((J691/60)/60)/24)+DATE(1970,1,1)</f>
        <v>42675.66778935185</v>
      </c>
      <c r="T691" s="10">
        <f t="shared" si="10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tr">
        <f>LEFT(N692,SEARCH("/",N692,1)-1)</f>
        <v>technology</v>
      </c>
      <c r="R692" t="str">
        <f>RIGHT(N692,LEN(N692)-SEARCH("/",N692,1))</f>
        <v>wearables</v>
      </c>
      <c r="S692" s="10">
        <f>(((J692/60)/60)/24)+DATE(1970,1,1)</f>
        <v>42579.634733796294</v>
      </c>
      <c r="T692" s="10">
        <f t="shared" si="10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tr">
        <f>LEFT(N693,SEARCH("/",N693,1)-1)</f>
        <v>technology</v>
      </c>
      <c r="R693" t="str">
        <f>RIGHT(N693,LEN(N693)-SEARCH("/",N693,1))</f>
        <v>wearables</v>
      </c>
      <c r="S693" s="10">
        <f>(((J693/60)/60)/24)+DATE(1970,1,1)</f>
        <v>42158.028310185182</v>
      </c>
      <c r="T693" s="10">
        <f t="shared" si="10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tr">
        <f>LEFT(N694,SEARCH("/",N694,1)-1)</f>
        <v>technology</v>
      </c>
      <c r="R694" t="str">
        <f>RIGHT(N694,LEN(N694)-SEARCH("/",N694,1))</f>
        <v>wearables</v>
      </c>
      <c r="S694" s="10">
        <f>(((J694/60)/60)/24)+DATE(1970,1,1)</f>
        <v>42696.37572916667</v>
      </c>
      <c r="T694" s="10">
        <f t="shared" si="10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tr">
        <f>LEFT(N695,SEARCH("/",N695,1)-1)</f>
        <v>technology</v>
      </c>
      <c r="R695" t="str">
        <f>RIGHT(N695,LEN(N695)-SEARCH("/",N695,1))</f>
        <v>wearables</v>
      </c>
      <c r="S695" s="10">
        <f>(((J695/60)/60)/24)+DATE(1970,1,1)</f>
        <v>42094.808182870373</v>
      </c>
      <c r="T695" s="10">
        <f t="shared" si="10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tr">
        <f>LEFT(N696,SEARCH("/",N696,1)-1)</f>
        <v>technology</v>
      </c>
      <c r="R696" t="str">
        <f>RIGHT(N696,LEN(N696)-SEARCH("/",N696,1))</f>
        <v>wearables</v>
      </c>
      <c r="S696" s="10">
        <f>(((J696/60)/60)/24)+DATE(1970,1,1)</f>
        <v>42737.663877314815</v>
      </c>
      <c r="T696" s="10">
        <f t="shared" si="10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tr">
        <f>LEFT(N697,SEARCH("/",N697,1)-1)</f>
        <v>technology</v>
      </c>
      <c r="R697" t="str">
        <f>RIGHT(N697,LEN(N697)-SEARCH("/",N697,1))</f>
        <v>wearables</v>
      </c>
      <c r="S697" s="10">
        <f>(((J697/60)/60)/24)+DATE(1970,1,1)</f>
        <v>41913.521064814813</v>
      </c>
      <c r="T697" s="10">
        <f t="shared" si="10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tr">
        <f>LEFT(N698,SEARCH("/",N698,1)-1)</f>
        <v>technology</v>
      </c>
      <c r="R698" t="str">
        <f>RIGHT(N698,LEN(N698)-SEARCH("/",N698,1))</f>
        <v>wearables</v>
      </c>
      <c r="S698" s="10">
        <f>(((J698/60)/60)/24)+DATE(1970,1,1)</f>
        <v>41815.927106481482</v>
      </c>
      <c r="T698" s="10">
        <f t="shared" si="10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tr">
        <f>LEFT(N699,SEARCH("/",N699,1)-1)</f>
        <v>technology</v>
      </c>
      <c r="R699" t="str">
        <f>RIGHT(N699,LEN(N699)-SEARCH("/",N699,1))</f>
        <v>wearables</v>
      </c>
      <c r="S699" s="10">
        <f>(((J699/60)/60)/24)+DATE(1970,1,1)</f>
        <v>42388.523020833338</v>
      </c>
      <c r="T699" s="10">
        <f t="shared" si="10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tr">
        <f>LEFT(N700,SEARCH("/",N700,1)-1)</f>
        <v>technology</v>
      </c>
      <c r="R700" t="str">
        <f>RIGHT(N700,LEN(N700)-SEARCH("/",N700,1))</f>
        <v>wearables</v>
      </c>
      <c r="S700" s="10">
        <f>(((J700/60)/60)/24)+DATE(1970,1,1)</f>
        <v>41866.931076388886</v>
      </c>
      <c r="T700" s="10">
        <f t="shared" si="10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tr">
        <f>LEFT(N701,SEARCH("/",N701,1)-1)</f>
        <v>technology</v>
      </c>
      <c r="R701" t="str">
        <f>RIGHT(N701,LEN(N701)-SEARCH("/",N701,1))</f>
        <v>wearables</v>
      </c>
      <c r="S701" s="10">
        <f>(((J701/60)/60)/24)+DATE(1970,1,1)</f>
        <v>41563.485509259262</v>
      </c>
      <c r="T701" s="10">
        <f t="shared" si="10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tr">
        <f>LEFT(N702,SEARCH("/",N702,1)-1)</f>
        <v>technology</v>
      </c>
      <c r="R702" t="str">
        <f>RIGHT(N702,LEN(N702)-SEARCH("/",N702,1))</f>
        <v>wearables</v>
      </c>
      <c r="S702" s="10">
        <f>(((J702/60)/60)/24)+DATE(1970,1,1)</f>
        <v>42715.688437500001</v>
      </c>
      <c r="T702" s="10">
        <f t="shared" si="10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tr">
        <f>LEFT(N703,SEARCH("/",N703,1)-1)</f>
        <v>technology</v>
      </c>
      <c r="R703" t="str">
        <f>RIGHT(N703,LEN(N703)-SEARCH("/",N703,1))</f>
        <v>wearables</v>
      </c>
      <c r="S703" s="10">
        <f>(((J703/60)/60)/24)+DATE(1970,1,1)</f>
        <v>41813.662962962961</v>
      </c>
      <c r="T703" s="10">
        <f t="shared" si="10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tr">
        <f>LEFT(N704,SEARCH("/",N704,1)-1)</f>
        <v>technology</v>
      </c>
      <c r="R704" t="str">
        <f>RIGHT(N704,LEN(N704)-SEARCH("/",N704,1))</f>
        <v>wearables</v>
      </c>
      <c r="S704" s="10">
        <f>(((J704/60)/60)/24)+DATE(1970,1,1)</f>
        <v>42668.726701388892</v>
      </c>
      <c r="T704" s="10">
        <f t="shared" si="10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tr">
        <f>LEFT(N705,SEARCH("/",N705,1)-1)</f>
        <v>technology</v>
      </c>
      <c r="R705" t="str">
        <f>RIGHT(N705,LEN(N705)-SEARCH("/",N705,1))</f>
        <v>wearables</v>
      </c>
      <c r="S705" s="10">
        <f>(((J705/60)/60)/24)+DATE(1970,1,1)</f>
        <v>42711.950798611113</v>
      </c>
      <c r="T705" s="10">
        <f t="shared" si="10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tr">
        <f>LEFT(N706,SEARCH("/",N706,1)-1)</f>
        <v>technology</v>
      </c>
      <c r="R706" t="str">
        <f>RIGHT(N706,LEN(N706)-SEARCH("/",N706,1))</f>
        <v>wearables</v>
      </c>
      <c r="S706" s="10">
        <f>(((J706/60)/60)/24)+DATE(1970,1,1)</f>
        <v>42726.192916666667</v>
      </c>
      <c r="T706" s="10">
        <f t="shared" si="10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tr">
        <f>LEFT(N707,SEARCH("/",N707,1)-1)</f>
        <v>technology</v>
      </c>
      <c r="R707" t="str">
        <f>RIGHT(N707,LEN(N707)-SEARCH("/",N707,1))</f>
        <v>wearables</v>
      </c>
      <c r="S707" s="10">
        <f>(((J707/60)/60)/24)+DATE(1970,1,1)</f>
        <v>42726.491643518515</v>
      </c>
      <c r="T707" s="10">
        <f t="shared" ref="T707:T770" si="1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tr">
        <f>LEFT(N708,SEARCH("/",N708,1)-1)</f>
        <v>technology</v>
      </c>
      <c r="R708" t="str">
        <f>RIGHT(N708,LEN(N708)-SEARCH("/",N708,1))</f>
        <v>wearables</v>
      </c>
      <c r="S708" s="10">
        <f>(((J708/60)/60)/24)+DATE(1970,1,1)</f>
        <v>42676.995173611111</v>
      </c>
      <c r="T708" s="10">
        <f t="shared" si="1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tr">
        <f>LEFT(N709,SEARCH("/",N709,1)-1)</f>
        <v>technology</v>
      </c>
      <c r="R709" t="str">
        <f>RIGHT(N709,LEN(N709)-SEARCH("/",N709,1))</f>
        <v>wearables</v>
      </c>
      <c r="S709" s="10">
        <f>(((J709/60)/60)/24)+DATE(1970,1,1)</f>
        <v>42696.663506944446</v>
      </c>
      <c r="T709" s="10">
        <f t="shared" si="1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tr">
        <f>LEFT(N710,SEARCH("/",N710,1)-1)</f>
        <v>technology</v>
      </c>
      <c r="R710" t="str">
        <f>RIGHT(N710,LEN(N710)-SEARCH("/",N710,1))</f>
        <v>wearables</v>
      </c>
      <c r="S710" s="10">
        <f>(((J710/60)/60)/24)+DATE(1970,1,1)</f>
        <v>41835.581018518518</v>
      </c>
      <c r="T710" s="10">
        <f t="shared" si="1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tr">
        <f>LEFT(N711,SEARCH("/",N711,1)-1)</f>
        <v>technology</v>
      </c>
      <c r="R711" t="str">
        <f>RIGHT(N711,LEN(N711)-SEARCH("/",N711,1))</f>
        <v>wearables</v>
      </c>
      <c r="S711" s="10">
        <f>(((J711/60)/60)/24)+DATE(1970,1,1)</f>
        <v>41948.041192129633</v>
      </c>
      <c r="T711" s="10">
        <f t="shared" si="1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tr">
        <f>LEFT(N712,SEARCH("/",N712,1)-1)</f>
        <v>technology</v>
      </c>
      <c r="R712" t="str">
        <f>RIGHT(N712,LEN(N712)-SEARCH("/",N712,1))</f>
        <v>wearables</v>
      </c>
      <c r="S712" s="10">
        <f>(((J712/60)/60)/24)+DATE(1970,1,1)</f>
        <v>41837.984976851854</v>
      </c>
      <c r="T712" s="10">
        <f t="shared" si="1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tr">
        <f>LEFT(N713,SEARCH("/",N713,1)-1)</f>
        <v>technology</v>
      </c>
      <c r="R713" t="str">
        <f>RIGHT(N713,LEN(N713)-SEARCH("/",N713,1))</f>
        <v>wearables</v>
      </c>
      <c r="S713" s="10">
        <f>(((J713/60)/60)/24)+DATE(1970,1,1)</f>
        <v>42678.459120370375</v>
      </c>
      <c r="T713" s="10">
        <f t="shared" si="1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tr">
        <f>LEFT(N714,SEARCH("/",N714,1)-1)</f>
        <v>technology</v>
      </c>
      <c r="R714" t="str">
        <f>RIGHT(N714,LEN(N714)-SEARCH("/",N714,1))</f>
        <v>wearables</v>
      </c>
      <c r="S714" s="10">
        <f>(((J714/60)/60)/24)+DATE(1970,1,1)</f>
        <v>42384.680925925932</v>
      </c>
      <c r="T714" s="10">
        <f t="shared" si="1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tr">
        <f>LEFT(N715,SEARCH("/",N715,1)-1)</f>
        <v>technology</v>
      </c>
      <c r="R715" t="str">
        <f>RIGHT(N715,LEN(N715)-SEARCH("/",N715,1))</f>
        <v>wearables</v>
      </c>
      <c r="S715" s="10">
        <f>(((J715/60)/60)/24)+DATE(1970,1,1)</f>
        <v>42496.529305555552</v>
      </c>
      <c r="T715" s="10">
        <f t="shared" si="1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tr">
        <f>LEFT(N716,SEARCH("/",N716,1)-1)</f>
        <v>technology</v>
      </c>
      <c r="R716" t="str">
        <f>RIGHT(N716,LEN(N716)-SEARCH("/",N716,1))</f>
        <v>wearables</v>
      </c>
      <c r="S716" s="10">
        <f>(((J716/60)/60)/24)+DATE(1970,1,1)</f>
        <v>42734.787986111114</v>
      </c>
      <c r="T716" s="10">
        <f t="shared" si="1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tr">
        <f>LEFT(N717,SEARCH("/",N717,1)-1)</f>
        <v>technology</v>
      </c>
      <c r="R717" t="str">
        <f>RIGHT(N717,LEN(N717)-SEARCH("/",N717,1))</f>
        <v>wearables</v>
      </c>
      <c r="S717" s="10">
        <f>(((J717/60)/60)/24)+DATE(1970,1,1)</f>
        <v>42273.090740740736</v>
      </c>
      <c r="T717" s="10">
        <f t="shared" si="1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tr">
        <f>LEFT(N718,SEARCH("/",N718,1)-1)</f>
        <v>technology</v>
      </c>
      <c r="R718" t="str">
        <f>RIGHT(N718,LEN(N718)-SEARCH("/",N718,1))</f>
        <v>wearables</v>
      </c>
      <c r="S718" s="10">
        <f>(((J718/60)/60)/24)+DATE(1970,1,1)</f>
        <v>41940.658645833333</v>
      </c>
      <c r="T718" s="10">
        <f t="shared" si="1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tr">
        <f>LEFT(N719,SEARCH("/",N719,1)-1)</f>
        <v>technology</v>
      </c>
      <c r="R719" t="str">
        <f>RIGHT(N719,LEN(N719)-SEARCH("/",N719,1))</f>
        <v>wearables</v>
      </c>
      <c r="S719" s="10">
        <f>(((J719/60)/60)/24)+DATE(1970,1,1)</f>
        <v>41857.854189814818</v>
      </c>
      <c r="T719" s="10">
        <f t="shared" si="1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tr">
        <f>LEFT(N720,SEARCH("/",N720,1)-1)</f>
        <v>technology</v>
      </c>
      <c r="R720" t="str">
        <f>RIGHT(N720,LEN(N720)-SEARCH("/",N720,1))</f>
        <v>wearables</v>
      </c>
      <c r="S720" s="10">
        <f>(((J720/60)/60)/24)+DATE(1970,1,1)</f>
        <v>42752.845451388886</v>
      </c>
      <c r="T720" s="10">
        <f t="shared" si="1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tr">
        <f>LEFT(N721,SEARCH("/",N721,1)-1)</f>
        <v>technology</v>
      </c>
      <c r="R721" t="str">
        <f>RIGHT(N721,LEN(N721)-SEARCH("/",N721,1))</f>
        <v>wearables</v>
      </c>
      <c r="S721" s="10">
        <f>(((J721/60)/60)/24)+DATE(1970,1,1)</f>
        <v>42409.040231481486</v>
      </c>
      <c r="T721" s="10">
        <f t="shared" si="1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tr">
        <f>LEFT(N722,SEARCH("/",N722,1)-1)</f>
        <v>publishing</v>
      </c>
      <c r="R722" t="str">
        <f>RIGHT(N722,LEN(N722)-SEARCH("/",N722,1))</f>
        <v>nonfiction</v>
      </c>
      <c r="S722" s="10">
        <f>(((J722/60)/60)/24)+DATE(1970,1,1)</f>
        <v>40909.649201388893</v>
      </c>
      <c r="T722" s="10">
        <f t="shared" si="1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tr">
        <f>LEFT(N723,SEARCH("/",N723,1)-1)</f>
        <v>publishing</v>
      </c>
      <c r="R723" t="str">
        <f>RIGHT(N723,LEN(N723)-SEARCH("/",N723,1))</f>
        <v>nonfiction</v>
      </c>
      <c r="S723" s="10">
        <f>(((J723/60)/60)/24)+DATE(1970,1,1)</f>
        <v>41807.571840277778</v>
      </c>
      <c r="T723" s="10">
        <f t="shared" si="1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tr">
        <f>LEFT(N724,SEARCH("/",N724,1)-1)</f>
        <v>publishing</v>
      </c>
      <c r="R724" t="str">
        <f>RIGHT(N724,LEN(N724)-SEARCH("/",N724,1))</f>
        <v>nonfiction</v>
      </c>
      <c r="S724" s="10">
        <f>(((J724/60)/60)/24)+DATE(1970,1,1)</f>
        <v>40977.805300925924</v>
      </c>
      <c r="T724" s="10">
        <f t="shared" si="1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tr">
        <f>LEFT(N725,SEARCH("/",N725,1)-1)</f>
        <v>publishing</v>
      </c>
      <c r="R725" t="str">
        <f>RIGHT(N725,LEN(N725)-SEARCH("/",N725,1))</f>
        <v>nonfiction</v>
      </c>
      <c r="S725" s="10">
        <f>(((J725/60)/60)/24)+DATE(1970,1,1)</f>
        <v>42184.816539351858</v>
      </c>
      <c r="T725" s="10">
        <f t="shared" si="1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tr">
        <f>LEFT(N726,SEARCH("/",N726,1)-1)</f>
        <v>publishing</v>
      </c>
      <c r="R726" t="str">
        <f>RIGHT(N726,LEN(N726)-SEARCH("/",N726,1))</f>
        <v>nonfiction</v>
      </c>
      <c r="S726" s="10">
        <f>(((J726/60)/60)/24)+DATE(1970,1,1)</f>
        <v>40694.638460648144</v>
      </c>
      <c r="T726" s="10">
        <f t="shared" si="1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tr">
        <f>LEFT(N727,SEARCH("/",N727,1)-1)</f>
        <v>publishing</v>
      </c>
      <c r="R727" t="str">
        <f>RIGHT(N727,LEN(N727)-SEARCH("/",N727,1))</f>
        <v>nonfiction</v>
      </c>
      <c r="S727" s="10">
        <f>(((J727/60)/60)/24)+DATE(1970,1,1)</f>
        <v>42321.626296296294</v>
      </c>
      <c r="T727" s="10">
        <f t="shared" si="1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tr">
        <f>LEFT(N728,SEARCH("/",N728,1)-1)</f>
        <v>publishing</v>
      </c>
      <c r="R728" t="str">
        <f>RIGHT(N728,LEN(N728)-SEARCH("/",N728,1))</f>
        <v>nonfiction</v>
      </c>
      <c r="S728" s="10">
        <f>(((J728/60)/60)/24)+DATE(1970,1,1)</f>
        <v>41346.042673611111</v>
      </c>
      <c r="T728" s="10">
        <f t="shared" si="1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tr">
        <f>LEFT(N729,SEARCH("/",N729,1)-1)</f>
        <v>publishing</v>
      </c>
      <c r="R729" t="str">
        <f>RIGHT(N729,LEN(N729)-SEARCH("/",N729,1))</f>
        <v>nonfiction</v>
      </c>
      <c r="S729" s="10">
        <f>(((J729/60)/60)/24)+DATE(1970,1,1)</f>
        <v>41247.020243055551</v>
      </c>
      <c r="T729" s="10">
        <f t="shared" si="1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tr">
        <f>LEFT(N730,SEARCH("/",N730,1)-1)</f>
        <v>publishing</v>
      </c>
      <c r="R730" t="str">
        <f>RIGHT(N730,LEN(N730)-SEARCH("/",N730,1))</f>
        <v>nonfiction</v>
      </c>
      <c r="S730" s="10">
        <f>(((J730/60)/60)/24)+DATE(1970,1,1)</f>
        <v>40731.837465277778</v>
      </c>
      <c r="T730" s="10">
        <f t="shared" si="1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tr">
        <f>LEFT(N731,SEARCH("/",N731,1)-1)</f>
        <v>publishing</v>
      </c>
      <c r="R731" t="str">
        <f>RIGHT(N731,LEN(N731)-SEARCH("/",N731,1))</f>
        <v>nonfiction</v>
      </c>
      <c r="S731" s="10">
        <f>(((J731/60)/60)/24)+DATE(1970,1,1)</f>
        <v>41111.185891203706</v>
      </c>
      <c r="T731" s="10">
        <f t="shared" si="1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tr">
        <f>LEFT(N732,SEARCH("/",N732,1)-1)</f>
        <v>publishing</v>
      </c>
      <c r="R732" t="str">
        <f>RIGHT(N732,LEN(N732)-SEARCH("/",N732,1))</f>
        <v>nonfiction</v>
      </c>
      <c r="S732" s="10">
        <f>(((J732/60)/60)/24)+DATE(1970,1,1)</f>
        <v>40854.745266203703</v>
      </c>
      <c r="T732" s="10">
        <f t="shared" si="1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tr">
        <f>LEFT(N733,SEARCH("/",N733,1)-1)</f>
        <v>publishing</v>
      </c>
      <c r="R733" t="str">
        <f>RIGHT(N733,LEN(N733)-SEARCH("/",N733,1))</f>
        <v>nonfiction</v>
      </c>
      <c r="S733" s="10">
        <f>(((J733/60)/60)/24)+DATE(1970,1,1)</f>
        <v>40879.795682870368</v>
      </c>
      <c r="T733" s="10">
        <f t="shared" si="1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tr">
        <f>LEFT(N734,SEARCH("/",N734,1)-1)</f>
        <v>publishing</v>
      </c>
      <c r="R734" t="str">
        <f>RIGHT(N734,LEN(N734)-SEARCH("/",N734,1))</f>
        <v>nonfiction</v>
      </c>
      <c r="S734" s="10">
        <f>(((J734/60)/60)/24)+DATE(1970,1,1)</f>
        <v>41486.424317129626</v>
      </c>
      <c r="T734" s="10">
        <f t="shared" si="1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tr">
        <f>LEFT(N735,SEARCH("/",N735,1)-1)</f>
        <v>publishing</v>
      </c>
      <c r="R735" t="str">
        <f>RIGHT(N735,LEN(N735)-SEARCH("/",N735,1))</f>
        <v>nonfiction</v>
      </c>
      <c r="S735" s="10">
        <f>(((J735/60)/60)/24)+DATE(1970,1,1)</f>
        <v>41598.420046296298</v>
      </c>
      <c r="T735" s="10">
        <f t="shared" si="1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tr">
        <f>LEFT(N736,SEARCH("/",N736,1)-1)</f>
        <v>publishing</v>
      </c>
      <c r="R736" t="str">
        <f>RIGHT(N736,LEN(N736)-SEARCH("/",N736,1))</f>
        <v>nonfiction</v>
      </c>
      <c r="S736" s="10">
        <f>(((J736/60)/60)/24)+DATE(1970,1,1)</f>
        <v>42102.164583333331</v>
      </c>
      <c r="T736" s="10">
        <f t="shared" si="1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tr">
        <f>LEFT(N737,SEARCH("/",N737,1)-1)</f>
        <v>publishing</v>
      </c>
      <c r="R737" t="str">
        <f>RIGHT(N737,LEN(N737)-SEARCH("/",N737,1))</f>
        <v>nonfiction</v>
      </c>
      <c r="S737" s="10">
        <f>(((J737/60)/60)/24)+DATE(1970,1,1)</f>
        <v>41946.029467592591</v>
      </c>
      <c r="T737" s="10">
        <f t="shared" si="1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tr">
        <f>LEFT(N738,SEARCH("/",N738,1)-1)</f>
        <v>publishing</v>
      </c>
      <c r="R738" t="str">
        <f>RIGHT(N738,LEN(N738)-SEARCH("/",N738,1))</f>
        <v>nonfiction</v>
      </c>
      <c r="S738" s="10">
        <f>(((J738/60)/60)/24)+DATE(1970,1,1)</f>
        <v>41579.734259259261</v>
      </c>
      <c r="T738" s="10">
        <f t="shared" si="1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tr">
        <f>LEFT(N739,SEARCH("/",N739,1)-1)</f>
        <v>publishing</v>
      </c>
      <c r="R739" t="str">
        <f>RIGHT(N739,LEN(N739)-SEARCH("/",N739,1))</f>
        <v>nonfiction</v>
      </c>
      <c r="S739" s="10">
        <f>(((J739/60)/60)/24)+DATE(1970,1,1)</f>
        <v>41667.275312500002</v>
      </c>
      <c r="T739" s="10">
        <f t="shared" si="1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tr">
        <f>LEFT(N740,SEARCH("/",N740,1)-1)</f>
        <v>publishing</v>
      </c>
      <c r="R740" t="str">
        <f>RIGHT(N740,LEN(N740)-SEARCH("/",N740,1))</f>
        <v>nonfiction</v>
      </c>
      <c r="S740" s="10">
        <f>(((J740/60)/60)/24)+DATE(1970,1,1)</f>
        <v>41943.604097222218</v>
      </c>
      <c r="T740" s="10">
        <f t="shared" si="1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tr">
        <f>LEFT(N741,SEARCH("/",N741,1)-1)</f>
        <v>publishing</v>
      </c>
      <c r="R741" t="str">
        <f>RIGHT(N741,LEN(N741)-SEARCH("/",N741,1))</f>
        <v>nonfiction</v>
      </c>
      <c r="S741" s="10">
        <f>(((J741/60)/60)/24)+DATE(1970,1,1)</f>
        <v>41829.502650462964</v>
      </c>
      <c r="T741" s="10">
        <f t="shared" si="1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tr">
        <f>LEFT(N742,SEARCH("/",N742,1)-1)</f>
        <v>publishing</v>
      </c>
      <c r="R742" t="str">
        <f>RIGHT(N742,LEN(N742)-SEARCH("/",N742,1))</f>
        <v>nonfiction</v>
      </c>
      <c r="S742" s="10">
        <f>(((J742/60)/60)/24)+DATE(1970,1,1)</f>
        <v>42162.146782407406</v>
      </c>
      <c r="T742" s="10">
        <f t="shared" si="1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tr">
        <f>LEFT(N743,SEARCH("/",N743,1)-1)</f>
        <v>publishing</v>
      </c>
      <c r="R743" t="str">
        <f>RIGHT(N743,LEN(N743)-SEARCH("/",N743,1))</f>
        <v>nonfiction</v>
      </c>
      <c r="S743" s="10">
        <f>(((J743/60)/60)/24)+DATE(1970,1,1)</f>
        <v>41401.648217592592</v>
      </c>
      <c r="T743" s="10">
        <f t="shared" si="1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tr">
        <f>LEFT(N744,SEARCH("/",N744,1)-1)</f>
        <v>publishing</v>
      </c>
      <c r="R744" t="str">
        <f>RIGHT(N744,LEN(N744)-SEARCH("/",N744,1))</f>
        <v>nonfiction</v>
      </c>
      <c r="S744" s="10">
        <f>(((J744/60)/60)/24)+DATE(1970,1,1)</f>
        <v>41689.917962962965</v>
      </c>
      <c r="T744" s="10">
        <f t="shared" si="1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tr">
        <f>LEFT(N745,SEARCH("/",N745,1)-1)</f>
        <v>publishing</v>
      </c>
      <c r="R745" t="str">
        <f>RIGHT(N745,LEN(N745)-SEARCH("/",N745,1))</f>
        <v>nonfiction</v>
      </c>
      <c r="S745" s="10">
        <f>(((J745/60)/60)/24)+DATE(1970,1,1)</f>
        <v>40990.709317129629</v>
      </c>
      <c r="T745" s="10">
        <f t="shared" si="1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tr">
        <f>LEFT(N746,SEARCH("/",N746,1)-1)</f>
        <v>publishing</v>
      </c>
      <c r="R746" t="str">
        <f>RIGHT(N746,LEN(N746)-SEARCH("/",N746,1))</f>
        <v>nonfiction</v>
      </c>
      <c r="S746" s="10">
        <f>(((J746/60)/60)/24)+DATE(1970,1,1)</f>
        <v>41226.95721064815</v>
      </c>
      <c r="T746" s="10">
        <f t="shared" si="1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tr">
        <f>LEFT(N747,SEARCH("/",N747,1)-1)</f>
        <v>publishing</v>
      </c>
      <c r="R747" t="str">
        <f>RIGHT(N747,LEN(N747)-SEARCH("/",N747,1))</f>
        <v>nonfiction</v>
      </c>
      <c r="S747" s="10">
        <f>(((J747/60)/60)/24)+DATE(1970,1,1)</f>
        <v>41367.572280092594</v>
      </c>
      <c r="T747" s="10">
        <f t="shared" si="1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tr">
        <f>LEFT(N748,SEARCH("/",N748,1)-1)</f>
        <v>publishing</v>
      </c>
      <c r="R748" t="str">
        <f>RIGHT(N748,LEN(N748)-SEARCH("/",N748,1))</f>
        <v>nonfiction</v>
      </c>
      <c r="S748" s="10">
        <f>(((J748/60)/60)/24)+DATE(1970,1,1)</f>
        <v>41157.042928240742</v>
      </c>
      <c r="T748" s="10">
        <f t="shared" si="1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tr">
        <f>LEFT(N749,SEARCH("/",N749,1)-1)</f>
        <v>publishing</v>
      </c>
      <c r="R749" t="str">
        <f>RIGHT(N749,LEN(N749)-SEARCH("/",N749,1))</f>
        <v>nonfiction</v>
      </c>
      <c r="S749" s="10">
        <f>(((J749/60)/60)/24)+DATE(1970,1,1)</f>
        <v>41988.548831018517</v>
      </c>
      <c r="T749" s="10">
        <f t="shared" si="1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tr">
        <f>LEFT(N750,SEARCH("/",N750,1)-1)</f>
        <v>publishing</v>
      </c>
      <c r="R750" t="str">
        <f>RIGHT(N750,LEN(N750)-SEARCH("/",N750,1))</f>
        <v>nonfiction</v>
      </c>
      <c r="S750" s="10">
        <f>(((J750/60)/60)/24)+DATE(1970,1,1)</f>
        <v>41831.846828703703</v>
      </c>
      <c r="T750" s="10">
        <f t="shared" si="1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tr">
        <f>LEFT(N751,SEARCH("/",N751,1)-1)</f>
        <v>publishing</v>
      </c>
      <c r="R751" t="str">
        <f>RIGHT(N751,LEN(N751)-SEARCH("/",N751,1))</f>
        <v>nonfiction</v>
      </c>
      <c r="S751" s="10">
        <f>(((J751/60)/60)/24)+DATE(1970,1,1)</f>
        <v>42733.94131944445</v>
      </c>
      <c r="T751" s="10">
        <f t="shared" si="1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tr">
        <f>LEFT(N752,SEARCH("/",N752,1)-1)</f>
        <v>publishing</v>
      </c>
      <c r="R752" t="str">
        <f>RIGHT(N752,LEN(N752)-SEARCH("/",N752,1))</f>
        <v>nonfiction</v>
      </c>
      <c r="S752" s="10">
        <f>(((J752/60)/60)/24)+DATE(1970,1,1)</f>
        <v>41299.878148148149</v>
      </c>
      <c r="T752" s="10">
        <f t="shared" si="1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tr">
        <f>LEFT(N753,SEARCH("/",N753,1)-1)</f>
        <v>publishing</v>
      </c>
      <c r="R753" t="str">
        <f>RIGHT(N753,LEN(N753)-SEARCH("/",N753,1))</f>
        <v>nonfiction</v>
      </c>
      <c r="S753" s="10">
        <f>(((J753/60)/60)/24)+DATE(1970,1,1)</f>
        <v>40713.630497685182</v>
      </c>
      <c r="T753" s="10">
        <f t="shared" si="1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tr">
        <f>LEFT(N754,SEARCH("/",N754,1)-1)</f>
        <v>publishing</v>
      </c>
      <c r="R754" t="str">
        <f>RIGHT(N754,LEN(N754)-SEARCH("/",N754,1))</f>
        <v>nonfiction</v>
      </c>
      <c r="S754" s="10">
        <f>(((J754/60)/60)/24)+DATE(1970,1,1)</f>
        <v>42639.421493055561</v>
      </c>
      <c r="T754" s="10">
        <f t="shared" si="1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tr">
        <f>LEFT(N755,SEARCH("/",N755,1)-1)</f>
        <v>publishing</v>
      </c>
      <c r="R755" t="str">
        <f>RIGHT(N755,LEN(N755)-SEARCH("/",N755,1))</f>
        <v>nonfiction</v>
      </c>
      <c r="S755" s="10">
        <f>(((J755/60)/60)/24)+DATE(1970,1,1)</f>
        <v>42019.590173611112</v>
      </c>
      <c r="T755" s="10">
        <f t="shared" si="1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tr">
        <f>LEFT(N756,SEARCH("/",N756,1)-1)</f>
        <v>publishing</v>
      </c>
      <c r="R756" t="str">
        <f>RIGHT(N756,LEN(N756)-SEARCH("/",N756,1))</f>
        <v>nonfiction</v>
      </c>
      <c r="S756" s="10">
        <f>(((J756/60)/60)/24)+DATE(1970,1,1)</f>
        <v>41249.749085648145</v>
      </c>
      <c r="T756" s="10">
        <f t="shared" si="1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tr">
        <f>LEFT(N757,SEARCH("/",N757,1)-1)</f>
        <v>publishing</v>
      </c>
      <c r="R757" t="str">
        <f>RIGHT(N757,LEN(N757)-SEARCH("/",N757,1))</f>
        <v>nonfiction</v>
      </c>
      <c r="S757" s="10">
        <f>(((J757/60)/60)/24)+DATE(1970,1,1)</f>
        <v>41383.605057870373</v>
      </c>
      <c r="T757" s="10">
        <f t="shared" si="1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tr">
        <f>LEFT(N758,SEARCH("/",N758,1)-1)</f>
        <v>publishing</v>
      </c>
      <c r="R758" t="str">
        <f>RIGHT(N758,LEN(N758)-SEARCH("/",N758,1))</f>
        <v>nonfiction</v>
      </c>
      <c r="S758" s="10">
        <f>(((J758/60)/60)/24)+DATE(1970,1,1)</f>
        <v>40590.766886574071</v>
      </c>
      <c r="T758" s="10">
        <f t="shared" si="1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tr">
        <f>LEFT(N759,SEARCH("/",N759,1)-1)</f>
        <v>publishing</v>
      </c>
      <c r="R759" t="str">
        <f>RIGHT(N759,LEN(N759)-SEARCH("/",N759,1))</f>
        <v>nonfiction</v>
      </c>
      <c r="S759" s="10">
        <f>(((J759/60)/60)/24)+DATE(1970,1,1)</f>
        <v>41235.054560185185</v>
      </c>
      <c r="T759" s="10">
        <f t="shared" si="1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tr">
        <f>LEFT(N760,SEARCH("/",N760,1)-1)</f>
        <v>publishing</v>
      </c>
      <c r="R760" t="str">
        <f>RIGHT(N760,LEN(N760)-SEARCH("/",N760,1))</f>
        <v>nonfiction</v>
      </c>
      <c r="S760" s="10">
        <f>(((J760/60)/60)/24)+DATE(1970,1,1)</f>
        <v>40429.836435185185</v>
      </c>
      <c r="T760" s="10">
        <f t="shared" si="1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tr">
        <f>LEFT(N761,SEARCH("/",N761,1)-1)</f>
        <v>publishing</v>
      </c>
      <c r="R761" t="str">
        <f>RIGHT(N761,LEN(N761)-SEARCH("/",N761,1))</f>
        <v>nonfiction</v>
      </c>
      <c r="S761" s="10">
        <f>(((J761/60)/60)/24)+DATE(1970,1,1)</f>
        <v>41789.330312500002</v>
      </c>
      <c r="T761" s="10">
        <f t="shared" si="1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tr">
        <f>LEFT(N762,SEARCH("/",N762,1)-1)</f>
        <v>publishing</v>
      </c>
      <c r="R762" t="str">
        <f>RIGHT(N762,LEN(N762)-SEARCH("/",N762,1))</f>
        <v>fiction</v>
      </c>
      <c r="S762" s="10">
        <f>(((J762/60)/60)/24)+DATE(1970,1,1)</f>
        <v>42670.764039351852</v>
      </c>
      <c r="T762" s="10">
        <f t="shared" si="1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tr">
        <f>LEFT(N763,SEARCH("/",N763,1)-1)</f>
        <v>publishing</v>
      </c>
      <c r="R763" t="str">
        <f>RIGHT(N763,LEN(N763)-SEARCH("/",N763,1))</f>
        <v>fiction</v>
      </c>
      <c r="S763" s="10">
        <f>(((J763/60)/60)/24)+DATE(1970,1,1)</f>
        <v>41642.751458333332</v>
      </c>
      <c r="T763" s="10">
        <f t="shared" si="1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tr">
        <f>LEFT(N764,SEARCH("/",N764,1)-1)</f>
        <v>publishing</v>
      </c>
      <c r="R764" t="str">
        <f>RIGHT(N764,LEN(N764)-SEARCH("/",N764,1))</f>
        <v>fiction</v>
      </c>
      <c r="S764" s="10">
        <f>(((J764/60)/60)/24)+DATE(1970,1,1)</f>
        <v>42690.858449074076</v>
      </c>
      <c r="T764" s="10">
        <f t="shared" si="1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tr">
        <f>LEFT(N765,SEARCH("/",N765,1)-1)</f>
        <v>publishing</v>
      </c>
      <c r="R765" t="str">
        <f>RIGHT(N765,LEN(N765)-SEARCH("/",N765,1))</f>
        <v>fiction</v>
      </c>
      <c r="S765" s="10">
        <f>(((J765/60)/60)/24)+DATE(1970,1,1)</f>
        <v>41471.446851851848</v>
      </c>
      <c r="T765" s="10">
        <f t="shared" si="1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tr">
        <f>LEFT(N766,SEARCH("/",N766,1)-1)</f>
        <v>publishing</v>
      </c>
      <c r="R766" t="str">
        <f>RIGHT(N766,LEN(N766)-SEARCH("/",N766,1))</f>
        <v>fiction</v>
      </c>
      <c r="S766" s="10">
        <f>(((J766/60)/60)/24)+DATE(1970,1,1)</f>
        <v>42227.173159722224</v>
      </c>
      <c r="T766" s="10">
        <f t="shared" si="1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tr">
        <f>LEFT(N767,SEARCH("/",N767,1)-1)</f>
        <v>publishing</v>
      </c>
      <c r="R767" t="str">
        <f>RIGHT(N767,LEN(N767)-SEARCH("/",N767,1))</f>
        <v>fiction</v>
      </c>
      <c r="S767" s="10">
        <f>(((J767/60)/60)/24)+DATE(1970,1,1)</f>
        <v>41901.542638888888</v>
      </c>
      <c r="T767" s="10">
        <f t="shared" si="1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tr">
        <f>LEFT(N768,SEARCH("/",N768,1)-1)</f>
        <v>publishing</v>
      </c>
      <c r="R768" t="str">
        <f>RIGHT(N768,LEN(N768)-SEARCH("/",N768,1))</f>
        <v>fiction</v>
      </c>
      <c r="S768" s="10">
        <f>(((J768/60)/60)/24)+DATE(1970,1,1)</f>
        <v>42021.783368055556</v>
      </c>
      <c r="T768" s="10">
        <f t="shared" si="1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tr">
        <f>LEFT(N769,SEARCH("/",N769,1)-1)</f>
        <v>publishing</v>
      </c>
      <c r="R769" t="str">
        <f>RIGHT(N769,LEN(N769)-SEARCH("/",N769,1))</f>
        <v>fiction</v>
      </c>
      <c r="S769" s="10">
        <f>(((J769/60)/60)/24)+DATE(1970,1,1)</f>
        <v>42115.143634259264</v>
      </c>
      <c r="T769" s="10">
        <f t="shared" si="1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tr">
        <f>LEFT(N770,SEARCH("/",N770,1)-1)</f>
        <v>publishing</v>
      </c>
      <c r="R770" t="str">
        <f>RIGHT(N770,LEN(N770)-SEARCH("/",N770,1))</f>
        <v>fiction</v>
      </c>
      <c r="S770" s="10">
        <f>(((J770/60)/60)/24)+DATE(1970,1,1)</f>
        <v>41594.207060185188</v>
      </c>
      <c r="T770" s="10">
        <f t="shared" si="1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tr">
        <f>LEFT(N771,SEARCH("/",N771,1)-1)</f>
        <v>publishing</v>
      </c>
      <c r="R771" t="str">
        <f>RIGHT(N771,LEN(N771)-SEARCH("/",N771,1))</f>
        <v>fiction</v>
      </c>
      <c r="S771" s="10">
        <f>(((J771/60)/60)/24)+DATE(1970,1,1)</f>
        <v>41604.996458333335</v>
      </c>
      <c r="T771" s="10">
        <f t="shared" ref="T771:T834" si="12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tr">
        <f>LEFT(N772,SEARCH("/",N772,1)-1)</f>
        <v>publishing</v>
      </c>
      <c r="R772" t="str">
        <f>RIGHT(N772,LEN(N772)-SEARCH("/",N772,1))</f>
        <v>fiction</v>
      </c>
      <c r="S772" s="10">
        <f>(((J772/60)/60)/24)+DATE(1970,1,1)</f>
        <v>41289.999641203707</v>
      </c>
      <c r="T772" s="10">
        <f t="shared" si="12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tr">
        <f>LEFT(N773,SEARCH("/",N773,1)-1)</f>
        <v>publishing</v>
      </c>
      <c r="R773" t="str">
        <f>RIGHT(N773,LEN(N773)-SEARCH("/",N773,1))</f>
        <v>fiction</v>
      </c>
      <c r="S773" s="10">
        <f>(((J773/60)/60)/24)+DATE(1970,1,1)</f>
        <v>42349.824097222227</v>
      </c>
      <c r="T773" s="10">
        <f t="shared" si="1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tr">
        <f>LEFT(N774,SEARCH("/",N774,1)-1)</f>
        <v>publishing</v>
      </c>
      <c r="R774" t="str">
        <f>RIGHT(N774,LEN(N774)-SEARCH("/",N774,1))</f>
        <v>fiction</v>
      </c>
      <c r="S774" s="10">
        <f>(((J774/60)/60)/24)+DATE(1970,1,1)</f>
        <v>40068.056932870371</v>
      </c>
      <c r="T774" s="10">
        <f t="shared" si="1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tr">
        <f>LEFT(N775,SEARCH("/",N775,1)-1)</f>
        <v>publishing</v>
      </c>
      <c r="R775" t="str">
        <f>RIGHT(N775,LEN(N775)-SEARCH("/",N775,1))</f>
        <v>fiction</v>
      </c>
      <c r="S775" s="10">
        <f>(((J775/60)/60)/24)+DATE(1970,1,1)</f>
        <v>42100.735937499994</v>
      </c>
      <c r="T775" s="10">
        <f t="shared" si="1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tr">
        <f>LEFT(N776,SEARCH("/",N776,1)-1)</f>
        <v>publishing</v>
      </c>
      <c r="R776" t="str">
        <f>RIGHT(N776,LEN(N776)-SEARCH("/",N776,1))</f>
        <v>fiction</v>
      </c>
      <c r="S776" s="10">
        <f>(((J776/60)/60)/24)+DATE(1970,1,1)</f>
        <v>41663.780300925922</v>
      </c>
      <c r="T776" s="10">
        <f t="shared" si="1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tr">
        <f>LEFT(N777,SEARCH("/",N777,1)-1)</f>
        <v>publishing</v>
      </c>
      <c r="R777" t="str">
        <f>RIGHT(N777,LEN(N777)-SEARCH("/",N777,1))</f>
        <v>fiction</v>
      </c>
      <c r="S777" s="10">
        <f>(((J777/60)/60)/24)+DATE(1970,1,1)</f>
        <v>40863.060127314813</v>
      </c>
      <c r="T777" s="10">
        <f t="shared" si="1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tr">
        <f>LEFT(N778,SEARCH("/",N778,1)-1)</f>
        <v>publishing</v>
      </c>
      <c r="R778" t="str">
        <f>RIGHT(N778,LEN(N778)-SEARCH("/",N778,1))</f>
        <v>fiction</v>
      </c>
      <c r="S778" s="10">
        <f>(((J778/60)/60)/24)+DATE(1970,1,1)</f>
        <v>42250.685706018514</v>
      </c>
      <c r="T778" s="10">
        <f t="shared" si="1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tr">
        <f>LEFT(N779,SEARCH("/",N779,1)-1)</f>
        <v>publishing</v>
      </c>
      <c r="R779" t="str">
        <f>RIGHT(N779,LEN(N779)-SEARCH("/",N779,1))</f>
        <v>fiction</v>
      </c>
      <c r="S779" s="10">
        <f>(((J779/60)/60)/24)+DATE(1970,1,1)</f>
        <v>41456.981215277774</v>
      </c>
      <c r="T779" s="10">
        <f t="shared" si="1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tr">
        <f>LEFT(N780,SEARCH("/",N780,1)-1)</f>
        <v>publishing</v>
      </c>
      <c r="R780" t="str">
        <f>RIGHT(N780,LEN(N780)-SEARCH("/",N780,1))</f>
        <v>fiction</v>
      </c>
      <c r="S780" s="10">
        <f>(((J780/60)/60)/24)+DATE(1970,1,1)</f>
        <v>41729.702314814815</v>
      </c>
      <c r="T780" s="10">
        <f t="shared" si="1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tr">
        <f>LEFT(N781,SEARCH("/",N781,1)-1)</f>
        <v>publishing</v>
      </c>
      <c r="R781" t="str">
        <f>RIGHT(N781,LEN(N781)-SEARCH("/",N781,1))</f>
        <v>fiction</v>
      </c>
      <c r="S781" s="10">
        <f>(((J781/60)/60)/24)+DATE(1970,1,1)</f>
        <v>40436.68408564815</v>
      </c>
      <c r="T781" s="10">
        <f t="shared" si="1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tr">
        <f>LEFT(N782,SEARCH("/",N782,1)-1)</f>
        <v>music</v>
      </c>
      <c r="R782" t="str">
        <f>RIGHT(N782,LEN(N782)-SEARCH("/",N782,1))</f>
        <v>rock</v>
      </c>
      <c r="S782" s="10">
        <f>(((J782/60)/60)/24)+DATE(1970,1,1)</f>
        <v>40636.673900462964</v>
      </c>
      <c r="T782" s="10">
        <f t="shared" si="1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tr">
        <f>LEFT(N783,SEARCH("/",N783,1)-1)</f>
        <v>music</v>
      </c>
      <c r="R783" t="str">
        <f>RIGHT(N783,LEN(N783)-SEARCH("/",N783,1))</f>
        <v>rock</v>
      </c>
      <c r="S783" s="10">
        <f>(((J783/60)/60)/24)+DATE(1970,1,1)</f>
        <v>41403.000856481485</v>
      </c>
      <c r="T783" s="10">
        <f t="shared" si="12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tr">
        <f>LEFT(N784,SEARCH("/",N784,1)-1)</f>
        <v>music</v>
      </c>
      <c r="R784" t="str">
        <f>RIGHT(N784,LEN(N784)-SEARCH("/",N784,1))</f>
        <v>rock</v>
      </c>
      <c r="S784" s="10">
        <f>(((J784/60)/60)/24)+DATE(1970,1,1)</f>
        <v>41116.758125</v>
      </c>
      <c r="T784" s="10">
        <f t="shared" si="1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tr">
        <f>LEFT(N785,SEARCH("/",N785,1)-1)</f>
        <v>music</v>
      </c>
      <c r="R785" t="str">
        <f>RIGHT(N785,LEN(N785)-SEARCH("/",N785,1))</f>
        <v>rock</v>
      </c>
      <c r="S785" s="10">
        <f>(((J785/60)/60)/24)+DATE(1970,1,1)</f>
        <v>40987.773715277777</v>
      </c>
      <c r="T785" s="10">
        <f t="shared" si="1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tr">
        <f>LEFT(N786,SEARCH("/",N786,1)-1)</f>
        <v>music</v>
      </c>
      <c r="R786" t="str">
        <f>RIGHT(N786,LEN(N786)-SEARCH("/",N786,1))</f>
        <v>rock</v>
      </c>
      <c r="S786" s="10">
        <f>(((J786/60)/60)/24)+DATE(1970,1,1)</f>
        <v>41675.149525462963</v>
      </c>
      <c r="T786" s="10">
        <f t="shared" si="1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tr">
        <f>LEFT(N787,SEARCH("/",N787,1)-1)</f>
        <v>music</v>
      </c>
      <c r="R787" t="str">
        <f>RIGHT(N787,LEN(N787)-SEARCH("/",N787,1))</f>
        <v>rock</v>
      </c>
      <c r="S787" s="10">
        <f>(((J787/60)/60)/24)+DATE(1970,1,1)</f>
        <v>41303.593923611108</v>
      </c>
      <c r="T787" s="10">
        <f t="shared" si="12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tr">
        <f>LEFT(N788,SEARCH("/",N788,1)-1)</f>
        <v>music</v>
      </c>
      <c r="R788" t="str">
        <f>RIGHT(N788,LEN(N788)-SEARCH("/",N788,1))</f>
        <v>rock</v>
      </c>
      <c r="S788" s="10">
        <f>(((J788/60)/60)/24)+DATE(1970,1,1)</f>
        <v>40983.055949074071</v>
      </c>
      <c r="T788" s="10">
        <f t="shared" si="12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tr">
        <f>LEFT(N789,SEARCH("/",N789,1)-1)</f>
        <v>music</v>
      </c>
      <c r="R789" t="str">
        <f>RIGHT(N789,LEN(N789)-SEARCH("/",N789,1))</f>
        <v>rock</v>
      </c>
      <c r="S789" s="10">
        <f>(((J789/60)/60)/24)+DATE(1970,1,1)</f>
        <v>41549.627615740741</v>
      </c>
      <c r="T789" s="10">
        <f t="shared" si="1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tr">
        <f>LEFT(N790,SEARCH("/",N790,1)-1)</f>
        <v>music</v>
      </c>
      <c r="R790" t="str">
        <f>RIGHT(N790,LEN(N790)-SEARCH("/",N790,1))</f>
        <v>rock</v>
      </c>
      <c r="S790" s="10">
        <f>(((J790/60)/60)/24)+DATE(1970,1,1)</f>
        <v>41059.006805555553</v>
      </c>
      <c r="T790" s="10">
        <f t="shared" si="1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tr">
        <f>LEFT(N791,SEARCH("/",N791,1)-1)</f>
        <v>music</v>
      </c>
      <c r="R791" t="str">
        <f>RIGHT(N791,LEN(N791)-SEARCH("/",N791,1))</f>
        <v>rock</v>
      </c>
      <c r="S791" s="10">
        <f>(((J791/60)/60)/24)+DATE(1970,1,1)</f>
        <v>41277.186111111114</v>
      </c>
      <c r="T791" s="10">
        <f t="shared" si="1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tr">
        <f>LEFT(N792,SEARCH("/",N792,1)-1)</f>
        <v>music</v>
      </c>
      <c r="R792" t="str">
        <f>RIGHT(N792,LEN(N792)-SEARCH("/",N792,1))</f>
        <v>rock</v>
      </c>
      <c r="S792" s="10">
        <f>(((J792/60)/60)/24)+DATE(1970,1,1)</f>
        <v>41276.047905092593</v>
      </c>
      <c r="T792" s="10">
        <f t="shared" si="1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tr">
        <f>LEFT(N793,SEARCH("/",N793,1)-1)</f>
        <v>music</v>
      </c>
      <c r="R793" t="str">
        <f>RIGHT(N793,LEN(N793)-SEARCH("/",N793,1))</f>
        <v>rock</v>
      </c>
      <c r="S793" s="10">
        <f>(((J793/60)/60)/24)+DATE(1970,1,1)</f>
        <v>41557.780624999999</v>
      </c>
      <c r="T793" s="10">
        <f t="shared" si="1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tr">
        <f>LEFT(N794,SEARCH("/",N794,1)-1)</f>
        <v>music</v>
      </c>
      <c r="R794" t="str">
        <f>RIGHT(N794,LEN(N794)-SEARCH("/",N794,1))</f>
        <v>rock</v>
      </c>
      <c r="S794" s="10">
        <f>(((J794/60)/60)/24)+DATE(1970,1,1)</f>
        <v>41555.873645833337</v>
      </c>
      <c r="T794" s="10">
        <f t="shared" si="1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tr">
        <f>LEFT(N795,SEARCH("/",N795,1)-1)</f>
        <v>music</v>
      </c>
      <c r="R795" t="str">
        <f>RIGHT(N795,LEN(N795)-SEARCH("/",N795,1))</f>
        <v>rock</v>
      </c>
      <c r="S795" s="10">
        <f>(((J795/60)/60)/24)+DATE(1970,1,1)</f>
        <v>41442.741249999999</v>
      </c>
      <c r="T795" s="10">
        <f t="shared" si="1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tr">
        <f>LEFT(N796,SEARCH("/",N796,1)-1)</f>
        <v>music</v>
      </c>
      <c r="R796" t="str">
        <f>RIGHT(N796,LEN(N796)-SEARCH("/",N796,1))</f>
        <v>rock</v>
      </c>
      <c r="S796" s="10">
        <f>(((J796/60)/60)/24)+DATE(1970,1,1)</f>
        <v>40736.115011574075</v>
      </c>
      <c r="T796" s="10">
        <f t="shared" si="1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tr">
        <f>LEFT(N797,SEARCH("/",N797,1)-1)</f>
        <v>music</v>
      </c>
      <c r="R797" t="str">
        <f>RIGHT(N797,LEN(N797)-SEARCH("/",N797,1))</f>
        <v>rock</v>
      </c>
      <c r="S797" s="10">
        <f>(((J797/60)/60)/24)+DATE(1970,1,1)</f>
        <v>40963.613032407404</v>
      </c>
      <c r="T797" s="10">
        <f t="shared" si="1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tr">
        <f>LEFT(N798,SEARCH("/",N798,1)-1)</f>
        <v>music</v>
      </c>
      <c r="R798" t="str">
        <f>RIGHT(N798,LEN(N798)-SEARCH("/",N798,1))</f>
        <v>rock</v>
      </c>
      <c r="S798" s="10">
        <f>(((J798/60)/60)/24)+DATE(1970,1,1)</f>
        <v>41502.882928240739</v>
      </c>
      <c r="T798" s="10">
        <f t="shared" si="1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tr">
        <f>LEFT(N799,SEARCH("/",N799,1)-1)</f>
        <v>music</v>
      </c>
      <c r="R799" t="str">
        <f>RIGHT(N799,LEN(N799)-SEARCH("/",N799,1))</f>
        <v>rock</v>
      </c>
      <c r="S799" s="10">
        <f>(((J799/60)/60)/24)+DATE(1970,1,1)</f>
        <v>40996.994074074071</v>
      </c>
      <c r="T799" s="10">
        <f t="shared" si="1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tr">
        <f>LEFT(N800,SEARCH("/",N800,1)-1)</f>
        <v>music</v>
      </c>
      <c r="R800" t="str">
        <f>RIGHT(N800,LEN(N800)-SEARCH("/",N800,1))</f>
        <v>rock</v>
      </c>
      <c r="S800" s="10">
        <f>(((J800/60)/60)/24)+DATE(1970,1,1)</f>
        <v>41882.590127314819</v>
      </c>
      <c r="T800" s="10">
        <f t="shared" si="1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tr">
        <f>LEFT(N801,SEARCH("/",N801,1)-1)</f>
        <v>music</v>
      </c>
      <c r="R801" t="str">
        <f>RIGHT(N801,LEN(N801)-SEARCH("/",N801,1))</f>
        <v>rock</v>
      </c>
      <c r="S801" s="10">
        <f>(((J801/60)/60)/24)+DATE(1970,1,1)</f>
        <v>40996.667199074072</v>
      </c>
      <c r="T801" s="10">
        <f t="shared" si="1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tr">
        <f>LEFT(N802,SEARCH("/",N802,1)-1)</f>
        <v>music</v>
      </c>
      <c r="R802" t="str">
        <f>RIGHT(N802,LEN(N802)-SEARCH("/",N802,1))</f>
        <v>rock</v>
      </c>
      <c r="S802" s="10">
        <f>(((J802/60)/60)/24)+DATE(1970,1,1)</f>
        <v>41863.433495370373</v>
      </c>
      <c r="T802" s="10">
        <f t="shared" si="1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tr">
        <f>LEFT(N803,SEARCH("/",N803,1)-1)</f>
        <v>music</v>
      </c>
      <c r="R803" t="str">
        <f>RIGHT(N803,LEN(N803)-SEARCH("/",N803,1))</f>
        <v>rock</v>
      </c>
      <c r="S803" s="10">
        <f>(((J803/60)/60)/24)+DATE(1970,1,1)</f>
        <v>40695.795370370368</v>
      </c>
      <c r="T803" s="10">
        <f t="shared" si="1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tr">
        <f>LEFT(N804,SEARCH("/",N804,1)-1)</f>
        <v>music</v>
      </c>
      <c r="R804" t="str">
        <f>RIGHT(N804,LEN(N804)-SEARCH("/",N804,1))</f>
        <v>rock</v>
      </c>
      <c r="S804" s="10">
        <f>(((J804/60)/60)/24)+DATE(1970,1,1)</f>
        <v>41123.022268518522</v>
      </c>
      <c r="T804" s="10">
        <f t="shared" si="1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tr">
        <f>LEFT(N805,SEARCH("/",N805,1)-1)</f>
        <v>music</v>
      </c>
      <c r="R805" t="str">
        <f>RIGHT(N805,LEN(N805)-SEARCH("/",N805,1))</f>
        <v>rock</v>
      </c>
      <c r="S805" s="10">
        <f>(((J805/60)/60)/24)+DATE(1970,1,1)</f>
        <v>40665.949976851851</v>
      </c>
      <c r="T805" s="10">
        <f t="shared" si="1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tr">
        <f>LEFT(N806,SEARCH("/",N806,1)-1)</f>
        <v>music</v>
      </c>
      <c r="R806" t="str">
        <f>RIGHT(N806,LEN(N806)-SEARCH("/",N806,1))</f>
        <v>rock</v>
      </c>
      <c r="S806" s="10">
        <f>(((J806/60)/60)/24)+DATE(1970,1,1)</f>
        <v>40730.105625000004</v>
      </c>
      <c r="T806" s="10">
        <f t="shared" si="1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tr">
        <f>LEFT(N807,SEARCH("/",N807,1)-1)</f>
        <v>music</v>
      </c>
      <c r="R807" t="str">
        <f>RIGHT(N807,LEN(N807)-SEARCH("/",N807,1))</f>
        <v>rock</v>
      </c>
      <c r="S807" s="10">
        <f>(((J807/60)/60)/24)+DATE(1970,1,1)</f>
        <v>40690.823055555556</v>
      </c>
      <c r="T807" s="10">
        <f t="shared" si="1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tr">
        <f>LEFT(N808,SEARCH("/",N808,1)-1)</f>
        <v>music</v>
      </c>
      <c r="R808" t="str">
        <f>RIGHT(N808,LEN(N808)-SEARCH("/",N808,1))</f>
        <v>rock</v>
      </c>
      <c r="S808" s="10">
        <f>(((J808/60)/60)/24)+DATE(1970,1,1)</f>
        <v>40763.691423611112</v>
      </c>
      <c r="T808" s="10">
        <f t="shared" si="1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tr">
        <f>LEFT(N809,SEARCH("/",N809,1)-1)</f>
        <v>music</v>
      </c>
      <c r="R809" t="str">
        <f>RIGHT(N809,LEN(N809)-SEARCH("/",N809,1))</f>
        <v>rock</v>
      </c>
      <c r="S809" s="10">
        <f>(((J809/60)/60)/24)+DATE(1970,1,1)</f>
        <v>42759.628599537042</v>
      </c>
      <c r="T809" s="10">
        <f t="shared" si="1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tr">
        <f>LEFT(N810,SEARCH("/",N810,1)-1)</f>
        <v>music</v>
      </c>
      <c r="R810" t="str">
        <f>RIGHT(N810,LEN(N810)-SEARCH("/",N810,1))</f>
        <v>rock</v>
      </c>
      <c r="S810" s="10">
        <f>(((J810/60)/60)/24)+DATE(1970,1,1)</f>
        <v>41962.100532407407</v>
      </c>
      <c r="T810" s="10">
        <f t="shared" si="1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tr">
        <f>LEFT(N811,SEARCH("/",N811,1)-1)</f>
        <v>music</v>
      </c>
      <c r="R811" t="str">
        <f>RIGHT(N811,LEN(N811)-SEARCH("/",N811,1))</f>
        <v>rock</v>
      </c>
      <c r="S811" s="10">
        <f>(((J811/60)/60)/24)+DATE(1970,1,1)</f>
        <v>41628.833680555559</v>
      </c>
      <c r="T811" s="10">
        <f t="shared" si="1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tr">
        <f>LEFT(N812,SEARCH("/",N812,1)-1)</f>
        <v>music</v>
      </c>
      <c r="R812" t="str">
        <f>RIGHT(N812,LEN(N812)-SEARCH("/",N812,1))</f>
        <v>rock</v>
      </c>
      <c r="S812" s="10">
        <f>(((J812/60)/60)/24)+DATE(1970,1,1)</f>
        <v>41123.056273148148</v>
      </c>
      <c r="T812" s="10">
        <f t="shared" si="1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tr">
        <f>LEFT(N813,SEARCH("/",N813,1)-1)</f>
        <v>music</v>
      </c>
      <c r="R813" t="str">
        <f>RIGHT(N813,LEN(N813)-SEARCH("/",N813,1))</f>
        <v>rock</v>
      </c>
      <c r="S813" s="10">
        <f>(((J813/60)/60)/24)+DATE(1970,1,1)</f>
        <v>41443.643541666665</v>
      </c>
      <c r="T813" s="10">
        <f t="shared" si="1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tr">
        <f>LEFT(N814,SEARCH("/",N814,1)-1)</f>
        <v>music</v>
      </c>
      <c r="R814" t="str">
        <f>RIGHT(N814,LEN(N814)-SEARCH("/",N814,1))</f>
        <v>rock</v>
      </c>
      <c r="S814" s="10">
        <f>(((J814/60)/60)/24)+DATE(1970,1,1)</f>
        <v>41282.017962962964</v>
      </c>
      <c r="T814" s="10">
        <f t="shared" si="1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tr">
        <f>LEFT(N815,SEARCH("/",N815,1)-1)</f>
        <v>music</v>
      </c>
      <c r="R815" t="str">
        <f>RIGHT(N815,LEN(N815)-SEARCH("/",N815,1))</f>
        <v>rock</v>
      </c>
      <c r="S815" s="10">
        <f>(((J815/60)/60)/24)+DATE(1970,1,1)</f>
        <v>41080.960243055553</v>
      </c>
      <c r="T815" s="10">
        <f t="shared" si="1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tr">
        <f>LEFT(N816,SEARCH("/",N816,1)-1)</f>
        <v>music</v>
      </c>
      <c r="R816" t="str">
        <f>RIGHT(N816,LEN(N816)-SEARCH("/",N816,1))</f>
        <v>rock</v>
      </c>
      <c r="S816" s="10">
        <f>(((J816/60)/60)/24)+DATE(1970,1,1)</f>
        <v>40679.743067129632</v>
      </c>
      <c r="T816" s="10">
        <f t="shared" si="1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tr">
        <f>LEFT(N817,SEARCH("/",N817,1)-1)</f>
        <v>music</v>
      </c>
      <c r="R817" t="str">
        <f>RIGHT(N817,LEN(N817)-SEARCH("/",N817,1))</f>
        <v>rock</v>
      </c>
      <c r="S817" s="10">
        <f>(((J817/60)/60)/24)+DATE(1970,1,1)</f>
        <v>41914.917858796296</v>
      </c>
      <c r="T817" s="10">
        <f t="shared" si="1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tr">
        <f>LEFT(N818,SEARCH("/",N818,1)-1)</f>
        <v>music</v>
      </c>
      <c r="R818" t="str">
        <f>RIGHT(N818,LEN(N818)-SEARCH("/",N818,1))</f>
        <v>rock</v>
      </c>
      <c r="S818" s="10">
        <f>(((J818/60)/60)/24)+DATE(1970,1,1)</f>
        <v>41341.870868055557</v>
      </c>
      <c r="T818" s="10">
        <f t="shared" si="1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tr">
        <f>LEFT(N819,SEARCH("/",N819,1)-1)</f>
        <v>music</v>
      </c>
      <c r="R819" t="str">
        <f>RIGHT(N819,LEN(N819)-SEARCH("/",N819,1))</f>
        <v>rock</v>
      </c>
      <c r="S819" s="10">
        <f>(((J819/60)/60)/24)+DATE(1970,1,1)</f>
        <v>40925.599664351852</v>
      </c>
      <c r="T819" s="10">
        <f t="shared" si="1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tr">
        <f>LEFT(N820,SEARCH("/",N820,1)-1)</f>
        <v>music</v>
      </c>
      <c r="R820" t="str">
        <f>RIGHT(N820,LEN(N820)-SEARCH("/",N820,1))</f>
        <v>rock</v>
      </c>
      <c r="S820" s="10">
        <f>(((J820/60)/60)/24)+DATE(1970,1,1)</f>
        <v>41120.882881944446</v>
      </c>
      <c r="T820" s="10">
        <f t="shared" si="1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tr">
        <f>LEFT(N821,SEARCH("/",N821,1)-1)</f>
        <v>music</v>
      </c>
      <c r="R821" t="str">
        <f>RIGHT(N821,LEN(N821)-SEARCH("/",N821,1))</f>
        <v>rock</v>
      </c>
      <c r="S821" s="10">
        <f>(((J821/60)/60)/24)+DATE(1970,1,1)</f>
        <v>41619.998310185183</v>
      </c>
      <c r="T821" s="10">
        <f t="shared" si="1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tr">
        <f>LEFT(N822,SEARCH("/",N822,1)-1)</f>
        <v>music</v>
      </c>
      <c r="R822" t="str">
        <f>RIGHT(N822,LEN(N822)-SEARCH("/",N822,1))</f>
        <v>rock</v>
      </c>
      <c r="S822" s="10">
        <f>(((J822/60)/60)/24)+DATE(1970,1,1)</f>
        <v>41768.841921296298</v>
      </c>
      <c r="T822" s="10">
        <f t="shared" si="1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tr">
        <f>LEFT(N823,SEARCH("/",N823,1)-1)</f>
        <v>music</v>
      </c>
      <c r="R823" t="str">
        <f>RIGHT(N823,LEN(N823)-SEARCH("/",N823,1))</f>
        <v>rock</v>
      </c>
      <c r="S823" s="10">
        <f>(((J823/60)/60)/24)+DATE(1970,1,1)</f>
        <v>42093.922048611115</v>
      </c>
      <c r="T823" s="10">
        <f t="shared" si="1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tr">
        <f>LEFT(N824,SEARCH("/",N824,1)-1)</f>
        <v>music</v>
      </c>
      <c r="R824" t="str">
        <f>RIGHT(N824,LEN(N824)-SEARCH("/",N824,1))</f>
        <v>rock</v>
      </c>
      <c r="S824" s="10">
        <f>(((J824/60)/60)/24)+DATE(1970,1,1)</f>
        <v>41157.947337962964</v>
      </c>
      <c r="T824" s="10">
        <f t="shared" si="1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tr">
        <f>LEFT(N825,SEARCH("/",N825,1)-1)</f>
        <v>music</v>
      </c>
      <c r="R825" t="str">
        <f>RIGHT(N825,LEN(N825)-SEARCH("/",N825,1))</f>
        <v>rock</v>
      </c>
      <c r="S825" s="10">
        <f>(((J825/60)/60)/24)+DATE(1970,1,1)</f>
        <v>42055.972824074073</v>
      </c>
      <c r="T825" s="10">
        <f t="shared" si="1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tr">
        <f>LEFT(N826,SEARCH("/",N826,1)-1)</f>
        <v>music</v>
      </c>
      <c r="R826" t="str">
        <f>RIGHT(N826,LEN(N826)-SEARCH("/",N826,1))</f>
        <v>rock</v>
      </c>
      <c r="S826" s="10">
        <f>(((J826/60)/60)/24)+DATE(1970,1,1)</f>
        <v>40250.242106481484</v>
      </c>
      <c r="T826" s="10">
        <f t="shared" si="1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tr">
        <f>LEFT(N827,SEARCH("/",N827,1)-1)</f>
        <v>music</v>
      </c>
      <c r="R827" t="str">
        <f>RIGHT(N827,LEN(N827)-SEARCH("/",N827,1))</f>
        <v>rock</v>
      </c>
      <c r="S827" s="10">
        <f>(((J827/60)/60)/24)+DATE(1970,1,1)</f>
        <v>41186.306527777779</v>
      </c>
      <c r="T827" s="10">
        <f t="shared" si="1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tr">
        <f>LEFT(N828,SEARCH("/",N828,1)-1)</f>
        <v>music</v>
      </c>
      <c r="R828" t="str">
        <f>RIGHT(N828,LEN(N828)-SEARCH("/",N828,1))</f>
        <v>rock</v>
      </c>
      <c r="S828" s="10">
        <f>(((J828/60)/60)/24)+DATE(1970,1,1)</f>
        <v>40973.038541666669</v>
      </c>
      <c r="T828" s="10">
        <f t="shared" si="1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tr">
        <f>LEFT(N829,SEARCH("/",N829,1)-1)</f>
        <v>music</v>
      </c>
      <c r="R829" t="str">
        <f>RIGHT(N829,LEN(N829)-SEARCH("/",N829,1))</f>
        <v>rock</v>
      </c>
      <c r="S829" s="10">
        <f>(((J829/60)/60)/24)+DATE(1970,1,1)</f>
        <v>40927.473460648151</v>
      </c>
      <c r="T829" s="10">
        <f t="shared" si="1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tr">
        <f>LEFT(N830,SEARCH("/",N830,1)-1)</f>
        <v>music</v>
      </c>
      <c r="R830" t="str">
        <f>RIGHT(N830,LEN(N830)-SEARCH("/",N830,1))</f>
        <v>rock</v>
      </c>
      <c r="S830" s="10">
        <f>(((J830/60)/60)/24)+DATE(1970,1,1)</f>
        <v>41073.050717592596</v>
      </c>
      <c r="T830" s="10">
        <f t="shared" si="1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tr">
        <f>LEFT(N831,SEARCH("/",N831,1)-1)</f>
        <v>music</v>
      </c>
      <c r="R831" t="str">
        <f>RIGHT(N831,LEN(N831)-SEARCH("/",N831,1))</f>
        <v>rock</v>
      </c>
      <c r="S831" s="10">
        <f>(((J831/60)/60)/24)+DATE(1970,1,1)</f>
        <v>42504.801388888889</v>
      </c>
      <c r="T831" s="10">
        <f t="shared" si="1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tr">
        <f>LEFT(N832,SEARCH("/",N832,1)-1)</f>
        <v>music</v>
      </c>
      <c r="R832" t="str">
        <f>RIGHT(N832,LEN(N832)-SEARCH("/",N832,1))</f>
        <v>rock</v>
      </c>
      <c r="S832" s="10">
        <f>(((J832/60)/60)/24)+DATE(1970,1,1)</f>
        <v>41325.525752314818</v>
      </c>
      <c r="T832" s="10">
        <f t="shared" si="1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tr">
        <f>LEFT(N833,SEARCH("/",N833,1)-1)</f>
        <v>music</v>
      </c>
      <c r="R833" t="str">
        <f>RIGHT(N833,LEN(N833)-SEARCH("/",N833,1))</f>
        <v>rock</v>
      </c>
      <c r="S833" s="10">
        <f>(((J833/60)/60)/24)+DATE(1970,1,1)</f>
        <v>40996.646921296298</v>
      </c>
      <c r="T833" s="10">
        <f t="shared" si="1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tr">
        <f>LEFT(N834,SEARCH("/",N834,1)-1)</f>
        <v>music</v>
      </c>
      <c r="R834" t="str">
        <f>RIGHT(N834,LEN(N834)-SEARCH("/",N834,1))</f>
        <v>rock</v>
      </c>
      <c r="S834" s="10">
        <f>(((J834/60)/60)/24)+DATE(1970,1,1)</f>
        <v>40869.675173611111</v>
      </c>
      <c r="T834" s="10">
        <f t="shared" si="1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tr">
        <f>LEFT(N835,SEARCH("/",N835,1)-1)</f>
        <v>music</v>
      </c>
      <c r="R835" t="str">
        <f>RIGHT(N835,LEN(N835)-SEARCH("/",N835,1))</f>
        <v>rock</v>
      </c>
      <c r="S835" s="10">
        <f>(((J835/60)/60)/24)+DATE(1970,1,1)</f>
        <v>41718.878182870372</v>
      </c>
      <c r="T835" s="10">
        <f t="shared" ref="T835:T898" si="1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tr">
        <f>LEFT(N836,SEARCH("/",N836,1)-1)</f>
        <v>music</v>
      </c>
      <c r="R836" t="str">
        <f>RIGHT(N836,LEN(N836)-SEARCH("/",N836,1))</f>
        <v>rock</v>
      </c>
      <c r="S836" s="10">
        <f>(((J836/60)/60)/24)+DATE(1970,1,1)</f>
        <v>41422.822824074072</v>
      </c>
      <c r="T836" s="10">
        <f t="shared" si="1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tr">
        <f>LEFT(N837,SEARCH("/",N837,1)-1)</f>
        <v>music</v>
      </c>
      <c r="R837" t="str">
        <f>RIGHT(N837,LEN(N837)-SEARCH("/",N837,1))</f>
        <v>rock</v>
      </c>
      <c r="S837" s="10">
        <f>(((J837/60)/60)/24)+DATE(1970,1,1)</f>
        <v>41005.45784722222</v>
      </c>
      <c r="T837" s="10">
        <f t="shared" si="1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tr">
        <f>LEFT(N838,SEARCH("/",N838,1)-1)</f>
        <v>music</v>
      </c>
      <c r="R838" t="str">
        <f>RIGHT(N838,LEN(N838)-SEARCH("/",N838,1))</f>
        <v>rock</v>
      </c>
      <c r="S838" s="10">
        <f>(((J838/60)/60)/24)+DATE(1970,1,1)</f>
        <v>41524.056921296295</v>
      </c>
      <c r="T838" s="10">
        <f t="shared" si="1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tr">
        <f>LEFT(N839,SEARCH("/",N839,1)-1)</f>
        <v>music</v>
      </c>
      <c r="R839" t="str">
        <f>RIGHT(N839,LEN(N839)-SEARCH("/",N839,1))</f>
        <v>rock</v>
      </c>
      <c r="S839" s="10">
        <f>(((J839/60)/60)/24)+DATE(1970,1,1)</f>
        <v>41730.998402777775</v>
      </c>
      <c r="T839" s="10">
        <f t="shared" si="1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tr">
        <f>LEFT(N840,SEARCH("/",N840,1)-1)</f>
        <v>music</v>
      </c>
      <c r="R840" t="str">
        <f>RIGHT(N840,LEN(N840)-SEARCH("/",N840,1))</f>
        <v>rock</v>
      </c>
      <c r="S840" s="10">
        <f>(((J840/60)/60)/24)+DATE(1970,1,1)</f>
        <v>40895.897974537038</v>
      </c>
      <c r="T840" s="10">
        <f t="shared" si="1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tr">
        <f>LEFT(N841,SEARCH("/",N841,1)-1)</f>
        <v>music</v>
      </c>
      <c r="R841" t="str">
        <f>RIGHT(N841,LEN(N841)-SEARCH("/",N841,1))</f>
        <v>rock</v>
      </c>
      <c r="S841" s="10">
        <f>(((J841/60)/60)/24)+DATE(1970,1,1)</f>
        <v>41144.763379629629</v>
      </c>
      <c r="T841" s="10">
        <f t="shared" si="1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tr">
        <f>LEFT(N842,SEARCH("/",N842,1)-1)</f>
        <v>music</v>
      </c>
      <c r="R842" t="str">
        <f>RIGHT(N842,LEN(N842)-SEARCH("/",N842,1))</f>
        <v>metal</v>
      </c>
      <c r="S842" s="10">
        <f>(((J842/60)/60)/24)+DATE(1970,1,1)</f>
        <v>42607.226701388892</v>
      </c>
      <c r="T842" s="10">
        <f t="shared" si="1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tr">
        <f>LEFT(N843,SEARCH("/",N843,1)-1)</f>
        <v>music</v>
      </c>
      <c r="R843" t="str">
        <f>RIGHT(N843,LEN(N843)-SEARCH("/",N843,1))</f>
        <v>metal</v>
      </c>
      <c r="S843" s="10">
        <f>(((J843/60)/60)/24)+DATE(1970,1,1)</f>
        <v>41923.838692129626</v>
      </c>
      <c r="T843" s="10">
        <f t="shared" si="1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tr">
        <f>LEFT(N844,SEARCH("/",N844,1)-1)</f>
        <v>music</v>
      </c>
      <c r="R844" t="str">
        <f>RIGHT(N844,LEN(N844)-SEARCH("/",N844,1))</f>
        <v>metal</v>
      </c>
      <c r="S844" s="10">
        <f>(((J844/60)/60)/24)+DATE(1970,1,1)</f>
        <v>41526.592395833337</v>
      </c>
      <c r="T844" s="10">
        <f t="shared" si="1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tr">
        <f>LEFT(N845,SEARCH("/",N845,1)-1)</f>
        <v>music</v>
      </c>
      <c r="R845" t="str">
        <f>RIGHT(N845,LEN(N845)-SEARCH("/",N845,1))</f>
        <v>metal</v>
      </c>
      <c r="S845" s="10">
        <f>(((J845/60)/60)/24)+DATE(1970,1,1)</f>
        <v>42695.257870370369</v>
      </c>
      <c r="T845" s="10">
        <f t="shared" si="1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tr">
        <f>LEFT(N846,SEARCH("/",N846,1)-1)</f>
        <v>music</v>
      </c>
      <c r="R846" t="str">
        <f>RIGHT(N846,LEN(N846)-SEARCH("/",N846,1))</f>
        <v>metal</v>
      </c>
      <c r="S846" s="10">
        <f>(((J846/60)/60)/24)+DATE(1970,1,1)</f>
        <v>41905.684629629628</v>
      </c>
      <c r="T846" s="10">
        <f t="shared" si="1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tr">
        <f>LEFT(N847,SEARCH("/",N847,1)-1)</f>
        <v>music</v>
      </c>
      <c r="R847" t="str">
        <f>RIGHT(N847,LEN(N847)-SEARCH("/",N847,1))</f>
        <v>metal</v>
      </c>
      <c r="S847" s="10">
        <f>(((J847/60)/60)/24)+DATE(1970,1,1)</f>
        <v>42578.205972222218</v>
      </c>
      <c r="T847" s="10">
        <f t="shared" si="1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tr">
        <f>LEFT(N848,SEARCH("/",N848,1)-1)</f>
        <v>music</v>
      </c>
      <c r="R848" t="str">
        <f>RIGHT(N848,LEN(N848)-SEARCH("/",N848,1))</f>
        <v>metal</v>
      </c>
      <c r="S848" s="10">
        <f>(((J848/60)/60)/24)+DATE(1970,1,1)</f>
        <v>41694.391840277778</v>
      </c>
      <c r="T848" s="10">
        <f t="shared" si="1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tr">
        <f>LEFT(N849,SEARCH("/",N849,1)-1)</f>
        <v>music</v>
      </c>
      <c r="R849" t="str">
        <f>RIGHT(N849,LEN(N849)-SEARCH("/",N849,1))</f>
        <v>metal</v>
      </c>
      <c r="S849" s="10">
        <f>(((J849/60)/60)/24)+DATE(1970,1,1)</f>
        <v>42165.79833333334</v>
      </c>
      <c r="T849" s="10">
        <f t="shared" si="1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tr">
        <f>LEFT(N850,SEARCH("/",N850,1)-1)</f>
        <v>music</v>
      </c>
      <c r="R850" t="str">
        <f>RIGHT(N850,LEN(N850)-SEARCH("/",N850,1))</f>
        <v>metal</v>
      </c>
      <c r="S850" s="10">
        <f>(((J850/60)/60)/24)+DATE(1970,1,1)</f>
        <v>42078.792048611111</v>
      </c>
      <c r="T850" s="10">
        <f t="shared" si="1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tr">
        <f>LEFT(N851,SEARCH("/",N851,1)-1)</f>
        <v>music</v>
      </c>
      <c r="R851" t="str">
        <f>RIGHT(N851,LEN(N851)-SEARCH("/",N851,1))</f>
        <v>metal</v>
      </c>
      <c r="S851" s="10">
        <f>(((J851/60)/60)/24)+DATE(1970,1,1)</f>
        <v>42051.148888888885</v>
      </c>
      <c r="T851" s="10">
        <f t="shared" si="1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tr">
        <f>LEFT(N852,SEARCH("/",N852,1)-1)</f>
        <v>music</v>
      </c>
      <c r="R852" t="str">
        <f>RIGHT(N852,LEN(N852)-SEARCH("/",N852,1))</f>
        <v>metal</v>
      </c>
      <c r="S852" s="10">
        <f>(((J852/60)/60)/24)+DATE(1970,1,1)</f>
        <v>42452.827743055561</v>
      </c>
      <c r="T852" s="10">
        <f t="shared" si="1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tr">
        <f>LEFT(N853,SEARCH("/",N853,1)-1)</f>
        <v>music</v>
      </c>
      <c r="R853" t="str">
        <f>RIGHT(N853,LEN(N853)-SEARCH("/",N853,1))</f>
        <v>metal</v>
      </c>
      <c r="S853" s="10">
        <f>(((J853/60)/60)/24)+DATE(1970,1,1)</f>
        <v>42522.880243055552</v>
      </c>
      <c r="T853" s="10">
        <f t="shared" si="1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tr">
        <f>LEFT(N854,SEARCH("/",N854,1)-1)</f>
        <v>music</v>
      </c>
      <c r="R854" t="str">
        <f>RIGHT(N854,LEN(N854)-SEARCH("/",N854,1))</f>
        <v>metal</v>
      </c>
      <c r="S854" s="10">
        <f>(((J854/60)/60)/24)+DATE(1970,1,1)</f>
        <v>42656.805497685185</v>
      </c>
      <c r="T854" s="10">
        <f t="shared" si="1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tr">
        <f>LEFT(N855,SEARCH("/",N855,1)-1)</f>
        <v>music</v>
      </c>
      <c r="R855" t="str">
        <f>RIGHT(N855,LEN(N855)-SEARCH("/",N855,1))</f>
        <v>metal</v>
      </c>
      <c r="S855" s="10">
        <f>(((J855/60)/60)/24)+DATE(1970,1,1)</f>
        <v>42021.832280092596</v>
      </c>
      <c r="T855" s="10">
        <f t="shared" si="1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tr">
        <f>LEFT(N856,SEARCH("/",N856,1)-1)</f>
        <v>music</v>
      </c>
      <c r="R856" t="str">
        <f>RIGHT(N856,LEN(N856)-SEARCH("/",N856,1))</f>
        <v>metal</v>
      </c>
      <c r="S856" s="10">
        <f>(((J856/60)/60)/24)+DATE(1970,1,1)</f>
        <v>42702.212337962963</v>
      </c>
      <c r="T856" s="10">
        <f t="shared" si="1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tr">
        <f>LEFT(N857,SEARCH("/",N857,1)-1)</f>
        <v>music</v>
      </c>
      <c r="R857" t="str">
        <f>RIGHT(N857,LEN(N857)-SEARCH("/",N857,1))</f>
        <v>metal</v>
      </c>
      <c r="S857" s="10">
        <f>(((J857/60)/60)/24)+DATE(1970,1,1)</f>
        <v>42545.125196759262</v>
      </c>
      <c r="T857" s="10">
        <f t="shared" si="1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tr">
        <f>LEFT(N858,SEARCH("/",N858,1)-1)</f>
        <v>music</v>
      </c>
      <c r="R858" t="str">
        <f>RIGHT(N858,LEN(N858)-SEARCH("/",N858,1))</f>
        <v>metal</v>
      </c>
      <c r="S858" s="10">
        <f>(((J858/60)/60)/24)+DATE(1970,1,1)</f>
        <v>42609.311990740738</v>
      </c>
      <c r="T858" s="10">
        <f t="shared" si="1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tr">
        <f>LEFT(N859,SEARCH("/",N859,1)-1)</f>
        <v>music</v>
      </c>
      <c r="R859" t="str">
        <f>RIGHT(N859,LEN(N859)-SEARCH("/",N859,1))</f>
        <v>metal</v>
      </c>
      <c r="S859" s="10">
        <f>(((J859/60)/60)/24)+DATE(1970,1,1)</f>
        <v>42291.581377314811</v>
      </c>
      <c r="T859" s="10">
        <f t="shared" si="1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tr">
        <f>LEFT(N860,SEARCH("/",N860,1)-1)</f>
        <v>music</v>
      </c>
      <c r="R860" t="str">
        <f>RIGHT(N860,LEN(N860)-SEARCH("/",N860,1))</f>
        <v>metal</v>
      </c>
      <c r="S860" s="10">
        <f>(((J860/60)/60)/24)+DATE(1970,1,1)</f>
        <v>42079.745578703703</v>
      </c>
      <c r="T860" s="10">
        <f t="shared" si="1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tr">
        <f>LEFT(N861,SEARCH("/",N861,1)-1)</f>
        <v>music</v>
      </c>
      <c r="R861" t="str">
        <f>RIGHT(N861,LEN(N861)-SEARCH("/",N861,1))</f>
        <v>metal</v>
      </c>
      <c r="S861" s="10">
        <f>(((J861/60)/60)/24)+DATE(1970,1,1)</f>
        <v>42128.820231481484</v>
      </c>
      <c r="T861" s="10">
        <f t="shared" si="1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tr">
        <f>LEFT(N862,SEARCH("/",N862,1)-1)</f>
        <v>music</v>
      </c>
      <c r="R862" t="str">
        <f>RIGHT(N862,LEN(N862)-SEARCH("/",N862,1))</f>
        <v>jazz</v>
      </c>
      <c r="S862" s="10">
        <f>(((J862/60)/60)/24)+DATE(1970,1,1)</f>
        <v>41570.482789351852</v>
      </c>
      <c r="T862" s="10">
        <f t="shared" si="1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tr">
        <f>LEFT(N863,SEARCH("/",N863,1)-1)</f>
        <v>music</v>
      </c>
      <c r="R863" t="str">
        <f>RIGHT(N863,LEN(N863)-SEARCH("/",N863,1))</f>
        <v>jazz</v>
      </c>
      <c r="S863" s="10">
        <f>(((J863/60)/60)/24)+DATE(1970,1,1)</f>
        <v>42599.965324074074</v>
      </c>
      <c r="T863" s="10">
        <f t="shared" si="1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tr">
        <f>LEFT(N864,SEARCH("/",N864,1)-1)</f>
        <v>music</v>
      </c>
      <c r="R864" t="str">
        <f>RIGHT(N864,LEN(N864)-SEARCH("/",N864,1))</f>
        <v>jazz</v>
      </c>
      <c r="S864" s="10">
        <f>(((J864/60)/60)/24)+DATE(1970,1,1)</f>
        <v>41559.5549537037</v>
      </c>
      <c r="T864" s="10">
        <f t="shared" si="1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tr">
        <f>LEFT(N865,SEARCH("/",N865,1)-1)</f>
        <v>music</v>
      </c>
      <c r="R865" t="str">
        <f>RIGHT(N865,LEN(N865)-SEARCH("/",N865,1))</f>
        <v>jazz</v>
      </c>
      <c r="S865" s="10">
        <f>(((J865/60)/60)/24)+DATE(1970,1,1)</f>
        <v>40921.117662037039</v>
      </c>
      <c r="T865" s="10">
        <f t="shared" si="1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tr">
        <f>LEFT(N866,SEARCH("/",N866,1)-1)</f>
        <v>music</v>
      </c>
      <c r="R866" t="str">
        <f>RIGHT(N866,LEN(N866)-SEARCH("/",N866,1))</f>
        <v>jazz</v>
      </c>
      <c r="S866" s="10">
        <f>(((J866/60)/60)/24)+DATE(1970,1,1)</f>
        <v>41541.106921296298</v>
      </c>
      <c r="T866" s="10">
        <f t="shared" si="1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tr">
        <f>LEFT(N867,SEARCH("/",N867,1)-1)</f>
        <v>music</v>
      </c>
      <c r="R867" t="str">
        <f>RIGHT(N867,LEN(N867)-SEARCH("/",N867,1))</f>
        <v>jazz</v>
      </c>
      <c r="S867" s="10">
        <f>(((J867/60)/60)/24)+DATE(1970,1,1)</f>
        <v>41230.77311342593</v>
      </c>
      <c r="T867" s="10">
        <f t="shared" si="1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tr">
        <f>LEFT(N868,SEARCH("/",N868,1)-1)</f>
        <v>music</v>
      </c>
      <c r="R868" t="str">
        <f>RIGHT(N868,LEN(N868)-SEARCH("/",N868,1))</f>
        <v>jazz</v>
      </c>
      <c r="S868" s="10">
        <f>(((J868/60)/60)/24)+DATE(1970,1,1)</f>
        <v>42025.637939814813</v>
      </c>
      <c r="T868" s="10">
        <f t="shared" si="1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tr">
        <f>LEFT(N869,SEARCH("/",N869,1)-1)</f>
        <v>music</v>
      </c>
      <c r="R869" t="str">
        <f>RIGHT(N869,LEN(N869)-SEARCH("/",N869,1))</f>
        <v>jazz</v>
      </c>
      <c r="S869" s="10">
        <f>(((J869/60)/60)/24)+DATE(1970,1,1)</f>
        <v>40088.105393518519</v>
      </c>
      <c r="T869" s="10">
        <f t="shared" si="1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tr">
        <f>LEFT(N870,SEARCH("/",N870,1)-1)</f>
        <v>music</v>
      </c>
      <c r="R870" t="str">
        <f>RIGHT(N870,LEN(N870)-SEARCH("/",N870,1))</f>
        <v>jazz</v>
      </c>
      <c r="S870" s="10">
        <f>(((J870/60)/60)/24)+DATE(1970,1,1)</f>
        <v>41616.027754629627</v>
      </c>
      <c r="T870" s="10">
        <f t="shared" si="1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tr">
        <f>LEFT(N871,SEARCH("/",N871,1)-1)</f>
        <v>music</v>
      </c>
      <c r="R871" t="str">
        <f>RIGHT(N871,LEN(N871)-SEARCH("/",N871,1))</f>
        <v>jazz</v>
      </c>
      <c r="S871" s="10">
        <f>(((J871/60)/60)/24)+DATE(1970,1,1)</f>
        <v>41342.845567129632</v>
      </c>
      <c r="T871" s="10">
        <f t="shared" si="1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tr">
        <f>LEFT(N872,SEARCH("/",N872,1)-1)</f>
        <v>music</v>
      </c>
      <c r="R872" t="str">
        <f>RIGHT(N872,LEN(N872)-SEARCH("/",N872,1))</f>
        <v>jazz</v>
      </c>
      <c r="S872" s="10">
        <f>(((J872/60)/60)/24)+DATE(1970,1,1)</f>
        <v>41488.022256944445</v>
      </c>
      <c r="T872" s="10">
        <f t="shared" si="1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tr">
        <f>LEFT(N873,SEARCH("/",N873,1)-1)</f>
        <v>music</v>
      </c>
      <c r="R873" t="str">
        <f>RIGHT(N873,LEN(N873)-SEARCH("/",N873,1))</f>
        <v>jazz</v>
      </c>
      <c r="S873" s="10">
        <f>(((J873/60)/60)/24)+DATE(1970,1,1)</f>
        <v>41577.561284722222</v>
      </c>
      <c r="T873" s="10">
        <f t="shared" si="1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tr">
        <f>LEFT(N874,SEARCH("/",N874,1)-1)</f>
        <v>music</v>
      </c>
      <c r="R874" t="str">
        <f>RIGHT(N874,LEN(N874)-SEARCH("/",N874,1))</f>
        <v>jazz</v>
      </c>
      <c r="S874" s="10">
        <f>(((J874/60)/60)/24)+DATE(1970,1,1)</f>
        <v>40567.825543981482</v>
      </c>
      <c r="T874" s="10">
        <f t="shared" si="1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tr">
        <f>LEFT(N875,SEARCH("/",N875,1)-1)</f>
        <v>music</v>
      </c>
      <c r="R875" t="str">
        <f>RIGHT(N875,LEN(N875)-SEARCH("/",N875,1))</f>
        <v>jazz</v>
      </c>
      <c r="S875" s="10">
        <f>(((J875/60)/60)/24)+DATE(1970,1,1)</f>
        <v>41184.167129629634</v>
      </c>
      <c r="T875" s="10">
        <f t="shared" si="1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tr">
        <f>LEFT(N876,SEARCH("/",N876,1)-1)</f>
        <v>music</v>
      </c>
      <c r="R876" t="str">
        <f>RIGHT(N876,LEN(N876)-SEARCH("/",N876,1))</f>
        <v>jazz</v>
      </c>
      <c r="S876" s="10">
        <f>(((J876/60)/60)/24)+DATE(1970,1,1)</f>
        <v>41368.583726851852</v>
      </c>
      <c r="T876" s="10">
        <f t="shared" si="1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tr">
        <f>LEFT(N877,SEARCH("/",N877,1)-1)</f>
        <v>music</v>
      </c>
      <c r="R877" t="str">
        <f>RIGHT(N877,LEN(N877)-SEARCH("/",N877,1))</f>
        <v>jazz</v>
      </c>
      <c r="S877" s="10">
        <f>(((J877/60)/60)/24)+DATE(1970,1,1)</f>
        <v>42248.723738425921</v>
      </c>
      <c r="T877" s="10">
        <f t="shared" si="1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tr">
        <f>LEFT(N878,SEARCH("/",N878,1)-1)</f>
        <v>music</v>
      </c>
      <c r="R878" t="str">
        <f>RIGHT(N878,LEN(N878)-SEARCH("/",N878,1))</f>
        <v>jazz</v>
      </c>
      <c r="S878" s="10">
        <f>(((J878/60)/60)/24)+DATE(1970,1,1)</f>
        <v>41276.496840277774</v>
      </c>
      <c r="T878" s="10">
        <f t="shared" si="1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tr">
        <f>LEFT(N879,SEARCH("/",N879,1)-1)</f>
        <v>music</v>
      </c>
      <c r="R879" t="str">
        <f>RIGHT(N879,LEN(N879)-SEARCH("/",N879,1))</f>
        <v>jazz</v>
      </c>
      <c r="S879" s="10">
        <f>(((J879/60)/60)/24)+DATE(1970,1,1)</f>
        <v>41597.788888888892</v>
      </c>
      <c r="T879" s="10">
        <f t="shared" si="1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tr">
        <f>LEFT(N880,SEARCH("/",N880,1)-1)</f>
        <v>music</v>
      </c>
      <c r="R880" t="str">
        <f>RIGHT(N880,LEN(N880)-SEARCH("/",N880,1))</f>
        <v>jazz</v>
      </c>
      <c r="S880" s="10">
        <f>(((J880/60)/60)/24)+DATE(1970,1,1)</f>
        <v>40505.232916666668</v>
      </c>
      <c r="T880" s="10">
        <f t="shared" si="1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tr">
        <f>LEFT(N881,SEARCH("/",N881,1)-1)</f>
        <v>music</v>
      </c>
      <c r="R881" t="str">
        <f>RIGHT(N881,LEN(N881)-SEARCH("/",N881,1))</f>
        <v>jazz</v>
      </c>
      <c r="S881" s="10">
        <f>(((J881/60)/60)/24)+DATE(1970,1,1)</f>
        <v>41037.829918981479</v>
      </c>
      <c r="T881" s="10">
        <f t="shared" si="1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tr">
        <f>LEFT(N882,SEARCH("/",N882,1)-1)</f>
        <v>music</v>
      </c>
      <c r="R882" t="str">
        <f>RIGHT(N882,LEN(N882)-SEARCH("/",N882,1))</f>
        <v>indie rock</v>
      </c>
      <c r="S882" s="10">
        <f>(((J882/60)/60)/24)+DATE(1970,1,1)</f>
        <v>41179.32104166667</v>
      </c>
      <c r="T882" s="10">
        <f t="shared" si="1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tr">
        <f>LEFT(N883,SEARCH("/",N883,1)-1)</f>
        <v>music</v>
      </c>
      <c r="R883" t="str">
        <f>RIGHT(N883,LEN(N883)-SEARCH("/",N883,1))</f>
        <v>indie rock</v>
      </c>
      <c r="S883" s="10">
        <f>(((J883/60)/60)/24)+DATE(1970,1,1)</f>
        <v>40877.25099537037</v>
      </c>
      <c r="T883" s="10">
        <f t="shared" si="1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tr">
        <f>LEFT(N884,SEARCH("/",N884,1)-1)</f>
        <v>music</v>
      </c>
      <c r="R884" t="str">
        <f>RIGHT(N884,LEN(N884)-SEARCH("/",N884,1))</f>
        <v>indie rock</v>
      </c>
      <c r="S884" s="10">
        <f>(((J884/60)/60)/24)+DATE(1970,1,1)</f>
        <v>40759.860532407409</v>
      </c>
      <c r="T884" s="10">
        <f t="shared" si="1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tr">
        <f>LEFT(N885,SEARCH("/",N885,1)-1)</f>
        <v>music</v>
      </c>
      <c r="R885" t="str">
        <f>RIGHT(N885,LEN(N885)-SEARCH("/",N885,1))</f>
        <v>indie rock</v>
      </c>
      <c r="S885" s="10">
        <f>(((J885/60)/60)/24)+DATE(1970,1,1)</f>
        <v>42371.935590277775</v>
      </c>
      <c r="T885" s="10">
        <f t="shared" si="1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tr">
        <f>LEFT(N886,SEARCH("/",N886,1)-1)</f>
        <v>music</v>
      </c>
      <c r="R886" t="str">
        <f>RIGHT(N886,LEN(N886)-SEARCH("/",N886,1))</f>
        <v>indie rock</v>
      </c>
      <c r="S886" s="10">
        <f>(((J886/60)/60)/24)+DATE(1970,1,1)</f>
        <v>40981.802615740737</v>
      </c>
      <c r="T886" s="10">
        <f t="shared" si="1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tr">
        <f>LEFT(N887,SEARCH("/",N887,1)-1)</f>
        <v>music</v>
      </c>
      <c r="R887" t="str">
        <f>RIGHT(N887,LEN(N887)-SEARCH("/",N887,1))</f>
        <v>indie rock</v>
      </c>
      <c r="S887" s="10">
        <f>(((J887/60)/60)/24)+DATE(1970,1,1)</f>
        <v>42713.941099537042</v>
      </c>
      <c r="T887" s="10">
        <f t="shared" si="1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tr">
        <f>LEFT(N888,SEARCH("/",N888,1)-1)</f>
        <v>music</v>
      </c>
      <c r="R888" t="str">
        <f>RIGHT(N888,LEN(N888)-SEARCH("/",N888,1))</f>
        <v>indie rock</v>
      </c>
      <c r="S888" s="10">
        <f>(((J888/60)/60)/24)+DATE(1970,1,1)</f>
        <v>42603.870520833334</v>
      </c>
      <c r="T888" s="10">
        <f t="shared" si="1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tr">
        <f>LEFT(N889,SEARCH("/",N889,1)-1)</f>
        <v>music</v>
      </c>
      <c r="R889" t="str">
        <f>RIGHT(N889,LEN(N889)-SEARCH("/",N889,1))</f>
        <v>indie rock</v>
      </c>
      <c r="S889" s="10">
        <f>(((J889/60)/60)/24)+DATE(1970,1,1)</f>
        <v>41026.958969907406</v>
      </c>
      <c r="T889" s="10">
        <f t="shared" si="1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tr">
        <f>LEFT(N890,SEARCH("/",N890,1)-1)</f>
        <v>music</v>
      </c>
      <c r="R890" t="str">
        <f>RIGHT(N890,LEN(N890)-SEARCH("/",N890,1))</f>
        <v>indie rock</v>
      </c>
      <c r="S890" s="10">
        <f>(((J890/60)/60)/24)+DATE(1970,1,1)</f>
        <v>40751.753298611111</v>
      </c>
      <c r="T890" s="10">
        <f t="shared" si="1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tr">
        <f>LEFT(N891,SEARCH("/",N891,1)-1)</f>
        <v>music</v>
      </c>
      <c r="R891" t="str">
        <f>RIGHT(N891,LEN(N891)-SEARCH("/",N891,1))</f>
        <v>indie rock</v>
      </c>
      <c r="S891" s="10">
        <f>(((J891/60)/60)/24)+DATE(1970,1,1)</f>
        <v>41887.784062500003</v>
      </c>
      <c r="T891" s="10">
        <f t="shared" si="1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tr">
        <f>LEFT(N892,SEARCH("/",N892,1)-1)</f>
        <v>music</v>
      </c>
      <c r="R892" t="str">
        <f>RIGHT(N892,LEN(N892)-SEARCH("/",N892,1))</f>
        <v>indie rock</v>
      </c>
      <c r="S892" s="10">
        <f>(((J892/60)/60)/24)+DATE(1970,1,1)</f>
        <v>41569.698831018519</v>
      </c>
      <c r="T892" s="10">
        <f t="shared" si="1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tr">
        <f>LEFT(N893,SEARCH("/",N893,1)-1)</f>
        <v>music</v>
      </c>
      <c r="R893" t="str">
        <f>RIGHT(N893,LEN(N893)-SEARCH("/",N893,1))</f>
        <v>indie rock</v>
      </c>
      <c r="S893" s="10">
        <f>(((J893/60)/60)/24)+DATE(1970,1,1)</f>
        <v>41842.031597222223</v>
      </c>
      <c r="T893" s="10">
        <f t="shared" si="1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tr">
        <f>LEFT(N894,SEARCH("/",N894,1)-1)</f>
        <v>music</v>
      </c>
      <c r="R894" t="str">
        <f>RIGHT(N894,LEN(N894)-SEARCH("/",N894,1))</f>
        <v>indie rock</v>
      </c>
      <c r="S894" s="10">
        <f>(((J894/60)/60)/24)+DATE(1970,1,1)</f>
        <v>40304.20003472222</v>
      </c>
      <c r="T894" s="10">
        <f t="shared" si="1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tr">
        <f>LEFT(N895,SEARCH("/",N895,1)-1)</f>
        <v>music</v>
      </c>
      <c r="R895" t="str">
        <f>RIGHT(N895,LEN(N895)-SEARCH("/",N895,1))</f>
        <v>indie rock</v>
      </c>
      <c r="S895" s="10">
        <f>(((J895/60)/60)/24)+DATE(1970,1,1)</f>
        <v>42065.897719907407</v>
      </c>
      <c r="T895" s="10">
        <f t="shared" si="1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tr">
        <f>LEFT(N896,SEARCH("/",N896,1)-1)</f>
        <v>music</v>
      </c>
      <c r="R896" t="str">
        <f>RIGHT(N896,LEN(N896)-SEARCH("/",N896,1))</f>
        <v>indie rock</v>
      </c>
      <c r="S896" s="10">
        <f>(((J896/60)/60)/24)+DATE(1970,1,1)</f>
        <v>42496.981597222228</v>
      </c>
      <c r="T896" s="10">
        <f t="shared" si="1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tr">
        <f>LEFT(N897,SEARCH("/",N897,1)-1)</f>
        <v>music</v>
      </c>
      <c r="R897" t="str">
        <f>RIGHT(N897,LEN(N897)-SEARCH("/",N897,1))</f>
        <v>indie rock</v>
      </c>
      <c r="S897" s="10">
        <f>(((J897/60)/60)/24)+DATE(1970,1,1)</f>
        <v>40431.127650462964</v>
      </c>
      <c r="T897" s="10">
        <f t="shared" si="1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tr">
        <f>LEFT(N898,SEARCH("/",N898,1)-1)</f>
        <v>music</v>
      </c>
      <c r="R898" t="str">
        <f>RIGHT(N898,LEN(N898)-SEARCH("/",N898,1))</f>
        <v>indie rock</v>
      </c>
      <c r="S898" s="10">
        <f>(((J898/60)/60)/24)+DATE(1970,1,1)</f>
        <v>42218.872986111113</v>
      </c>
      <c r="T898" s="10">
        <f t="shared" si="1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tr">
        <f>LEFT(N899,SEARCH("/",N899,1)-1)</f>
        <v>music</v>
      </c>
      <c r="R899" t="str">
        <f>RIGHT(N899,LEN(N899)-SEARCH("/",N899,1))</f>
        <v>indie rock</v>
      </c>
      <c r="S899" s="10">
        <f>(((J899/60)/60)/24)+DATE(1970,1,1)</f>
        <v>41211.688750000001</v>
      </c>
      <c r="T899" s="10">
        <f t="shared" ref="T899:T962" si="14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tr">
        <f>LEFT(N900,SEARCH("/",N900,1)-1)</f>
        <v>music</v>
      </c>
      <c r="R900" t="str">
        <f>RIGHT(N900,LEN(N900)-SEARCH("/",N900,1))</f>
        <v>indie rock</v>
      </c>
      <c r="S900" s="10">
        <f>(((J900/60)/60)/24)+DATE(1970,1,1)</f>
        <v>40878.758217592593</v>
      </c>
      <c r="T900" s="10">
        <f t="shared" si="14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tr">
        <f>LEFT(N901,SEARCH("/",N901,1)-1)</f>
        <v>music</v>
      </c>
      <c r="R901" t="str">
        <f>RIGHT(N901,LEN(N901)-SEARCH("/",N901,1))</f>
        <v>indie rock</v>
      </c>
      <c r="S901" s="10">
        <f>(((J901/60)/60)/24)+DATE(1970,1,1)</f>
        <v>40646.099097222221</v>
      </c>
      <c r="T901" s="10">
        <f t="shared" si="14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tr">
        <f>LEFT(N902,SEARCH("/",N902,1)-1)</f>
        <v>music</v>
      </c>
      <c r="R902" t="str">
        <f>RIGHT(N902,LEN(N902)-SEARCH("/",N902,1))</f>
        <v>jazz</v>
      </c>
      <c r="S902" s="10">
        <f>(((J902/60)/60)/24)+DATE(1970,1,1)</f>
        <v>42429.84956018519</v>
      </c>
      <c r="T902" s="10">
        <f t="shared" si="14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tr">
        <f>LEFT(N903,SEARCH("/",N903,1)-1)</f>
        <v>music</v>
      </c>
      <c r="R903" t="str">
        <f>RIGHT(N903,LEN(N903)-SEARCH("/",N903,1))</f>
        <v>jazz</v>
      </c>
      <c r="S903" s="10">
        <f>(((J903/60)/60)/24)+DATE(1970,1,1)</f>
        <v>40291.81150462963</v>
      </c>
      <c r="T903" s="10">
        <f t="shared" si="14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tr">
        <f>LEFT(N904,SEARCH("/",N904,1)-1)</f>
        <v>music</v>
      </c>
      <c r="R904" t="str">
        <f>RIGHT(N904,LEN(N904)-SEARCH("/",N904,1))</f>
        <v>jazz</v>
      </c>
      <c r="S904" s="10">
        <f>(((J904/60)/60)/24)+DATE(1970,1,1)</f>
        <v>41829.965532407405</v>
      </c>
      <c r="T904" s="10">
        <f t="shared" si="14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tr">
        <f>LEFT(N905,SEARCH("/",N905,1)-1)</f>
        <v>music</v>
      </c>
      <c r="R905" t="str">
        <f>RIGHT(N905,LEN(N905)-SEARCH("/",N905,1))</f>
        <v>jazz</v>
      </c>
      <c r="S905" s="10">
        <f>(((J905/60)/60)/24)+DATE(1970,1,1)</f>
        <v>41149.796064814815</v>
      </c>
      <c r="T905" s="10">
        <f t="shared" si="14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tr">
        <f>LEFT(N906,SEARCH("/",N906,1)-1)</f>
        <v>music</v>
      </c>
      <c r="R906" t="str">
        <f>RIGHT(N906,LEN(N906)-SEARCH("/",N906,1))</f>
        <v>jazz</v>
      </c>
      <c r="S906" s="10">
        <f>(((J906/60)/60)/24)+DATE(1970,1,1)</f>
        <v>42342.080289351856</v>
      </c>
      <c r="T906" s="10">
        <f t="shared" si="14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tr">
        <f>LEFT(N907,SEARCH("/",N907,1)-1)</f>
        <v>music</v>
      </c>
      <c r="R907" t="str">
        <f>RIGHT(N907,LEN(N907)-SEARCH("/",N907,1))</f>
        <v>jazz</v>
      </c>
      <c r="S907" s="10">
        <f>(((J907/60)/60)/24)+DATE(1970,1,1)</f>
        <v>40507.239884259259</v>
      </c>
      <c r="T907" s="10">
        <f t="shared" si="14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tr">
        <f>LEFT(N908,SEARCH("/",N908,1)-1)</f>
        <v>music</v>
      </c>
      <c r="R908" t="str">
        <f>RIGHT(N908,LEN(N908)-SEARCH("/",N908,1))</f>
        <v>jazz</v>
      </c>
      <c r="S908" s="10">
        <f>(((J908/60)/60)/24)+DATE(1970,1,1)</f>
        <v>41681.189699074072</v>
      </c>
      <c r="T908" s="10">
        <f t="shared" si="14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tr">
        <f>LEFT(N909,SEARCH("/",N909,1)-1)</f>
        <v>music</v>
      </c>
      <c r="R909" t="str">
        <f>RIGHT(N909,LEN(N909)-SEARCH("/",N909,1))</f>
        <v>jazz</v>
      </c>
      <c r="S909" s="10">
        <f>(((J909/60)/60)/24)+DATE(1970,1,1)</f>
        <v>40767.192395833335</v>
      </c>
      <c r="T909" s="10">
        <f t="shared" si="14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tr">
        <f>LEFT(N910,SEARCH("/",N910,1)-1)</f>
        <v>music</v>
      </c>
      <c r="R910" t="str">
        <f>RIGHT(N910,LEN(N910)-SEARCH("/",N910,1))</f>
        <v>jazz</v>
      </c>
      <c r="S910" s="10">
        <f>(((J910/60)/60)/24)+DATE(1970,1,1)</f>
        <v>40340.801562499997</v>
      </c>
      <c r="T910" s="10">
        <f t="shared" si="14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tr">
        <f>LEFT(N911,SEARCH("/",N911,1)-1)</f>
        <v>music</v>
      </c>
      <c r="R911" t="str">
        <f>RIGHT(N911,LEN(N911)-SEARCH("/",N911,1))</f>
        <v>jazz</v>
      </c>
      <c r="S911" s="10">
        <f>(((J911/60)/60)/24)+DATE(1970,1,1)</f>
        <v>41081.69027777778</v>
      </c>
      <c r="T911" s="10">
        <f t="shared" si="14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tr">
        <f>LEFT(N912,SEARCH("/",N912,1)-1)</f>
        <v>music</v>
      </c>
      <c r="R912" t="str">
        <f>RIGHT(N912,LEN(N912)-SEARCH("/",N912,1))</f>
        <v>jazz</v>
      </c>
      <c r="S912" s="10">
        <f>(((J912/60)/60)/24)+DATE(1970,1,1)</f>
        <v>42737.545358796298</v>
      </c>
      <c r="T912" s="10">
        <f t="shared" si="14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tr">
        <f>LEFT(N913,SEARCH("/",N913,1)-1)</f>
        <v>music</v>
      </c>
      <c r="R913" t="str">
        <f>RIGHT(N913,LEN(N913)-SEARCH("/",N913,1))</f>
        <v>jazz</v>
      </c>
      <c r="S913" s="10">
        <f>(((J913/60)/60)/24)+DATE(1970,1,1)</f>
        <v>41642.005150462966</v>
      </c>
      <c r="T913" s="10">
        <f t="shared" si="14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tr">
        <f>LEFT(N914,SEARCH("/",N914,1)-1)</f>
        <v>music</v>
      </c>
      <c r="R914" t="str">
        <f>RIGHT(N914,LEN(N914)-SEARCH("/",N914,1))</f>
        <v>jazz</v>
      </c>
      <c r="S914" s="10">
        <f>(((J914/60)/60)/24)+DATE(1970,1,1)</f>
        <v>41194.109340277777</v>
      </c>
      <c r="T914" s="10">
        <f t="shared" si="14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tr">
        <f>LEFT(N915,SEARCH("/",N915,1)-1)</f>
        <v>music</v>
      </c>
      <c r="R915" t="str">
        <f>RIGHT(N915,LEN(N915)-SEARCH("/",N915,1))</f>
        <v>jazz</v>
      </c>
      <c r="S915" s="10">
        <f>(((J915/60)/60)/24)+DATE(1970,1,1)</f>
        <v>41004.139108796298</v>
      </c>
      <c r="T915" s="10">
        <f t="shared" si="14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tr">
        <f>LEFT(N916,SEARCH("/",N916,1)-1)</f>
        <v>music</v>
      </c>
      <c r="R916" t="str">
        <f>RIGHT(N916,LEN(N916)-SEARCH("/",N916,1))</f>
        <v>jazz</v>
      </c>
      <c r="S916" s="10">
        <f>(((J916/60)/60)/24)+DATE(1970,1,1)</f>
        <v>41116.763275462967</v>
      </c>
      <c r="T916" s="10">
        <f t="shared" si="14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tr">
        <f>LEFT(N917,SEARCH("/",N917,1)-1)</f>
        <v>music</v>
      </c>
      <c r="R917" t="str">
        <f>RIGHT(N917,LEN(N917)-SEARCH("/",N917,1))</f>
        <v>jazz</v>
      </c>
      <c r="S917" s="10">
        <f>(((J917/60)/60)/24)+DATE(1970,1,1)</f>
        <v>40937.679560185185</v>
      </c>
      <c r="T917" s="10">
        <f t="shared" si="14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tr">
        <f>LEFT(N918,SEARCH("/",N918,1)-1)</f>
        <v>music</v>
      </c>
      <c r="R918" t="str">
        <f>RIGHT(N918,LEN(N918)-SEARCH("/",N918,1))</f>
        <v>jazz</v>
      </c>
      <c r="S918" s="10">
        <f>(((J918/60)/60)/24)+DATE(1970,1,1)</f>
        <v>40434.853402777779</v>
      </c>
      <c r="T918" s="10">
        <f t="shared" si="14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tr">
        <f>LEFT(N919,SEARCH("/",N919,1)-1)</f>
        <v>music</v>
      </c>
      <c r="R919" t="str">
        <f>RIGHT(N919,LEN(N919)-SEARCH("/",N919,1))</f>
        <v>jazz</v>
      </c>
      <c r="S919" s="10">
        <f>(((J919/60)/60)/24)+DATE(1970,1,1)</f>
        <v>41802.94363425926</v>
      </c>
      <c r="T919" s="10">
        <f t="shared" si="14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tr">
        <f>LEFT(N920,SEARCH("/",N920,1)-1)</f>
        <v>music</v>
      </c>
      <c r="R920" t="str">
        <f>RIGHT(N920,LEN(N920)-SEARCH("/",N920,1))</f>
        <v>jazz</v>
      </c>
      <c r="S920" s="10">
        <f>(((J920/60)/60)/24)+DATE(1970,1,1)</f>
        <v>41944.916215277779</v>
      </c>
      <c r="T920" s="10">
        <f t="shared" si="14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tr">
        <f>LEFT(N921,SEARCH("/",N921,1)-1)</f>
        <v>music</v>
      </c>
      <c r="R921" t="str">
        <f>RIGHT(N921,LEN(N921)-SEARCH("/",N921,1))</f>
        <v>jazz</v>
      </c>
      <c r="S921" s="10">
        <f>(((J921/60)/60)/24)+DATE(1970,1,1)</f>
        <v>41227.641724537039</v>
      </c>
      <c r="T921" s="10">
        <f t="shared" si="14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tr">
        <f>LEFT(N922,SEARCH("/",N922,1)-1)</f>
        <v>music</v>
      </c>
      <c r="R922" t="str">
        <f>RIGHT(N922,LEN(N922)-SEARCH("/",N922,1))</f>
        <v>jazz</v>
      </c>
      <c r="S922" s="10">
        <f>(((J922/60)/60)/24)+DATE(1970,1,1)</f>
        <v>41562.67155092593</v>
      </c>
      <c r="T922" s="10">
        <f t="shared" si="14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tr">
        <f>LEFT(N923,SEARCH("/",N923,1)-1)</f>
        <v>music</v>
      </c>
      <c r="R923" t="str">
        <f>RIGHT(N923,LEN(N923)-SEARCH("/",N923,1))</f>
        <v>jazz</v>
      </c>
      <c r="S923" s="10">
        <f>(((J923/60)/60)/24)+DATE(1970,1,1)</f>
        <v>40847.171018518515</v>
      </c>
      <c r="T923" s="10">
        <f t="shared" si="14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tr">
        <f>LEFT(N924,SEARCH("/",N924,1)-1)</f>
        <v>music</v>
      </c>
      <c r="R924" t="str">
        <f>RIGHT(N924,LEN(N924)-SEARCH("/",N924,1))</f>
        <v>jazz</v>
      </c>
      <c r="S924" s="10">
        <f>(((J924/60)/60)/24)+DATE(1970,1,1)</f>
        <v>41878.530011574076</v>
      </c>
      <c r="T924" s="10">
        <f t="shared" si="14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tr">
        <f>LEFT(N925,SEARCH("/",N925,1)-1)</f>
        <v>music</v>
      </c>
      <c r="R925" t="str">
        <f>RIGHT(N925,LEN(N925)-SEARCH("/",N925,1))</f>
        <v>jazz</v>
      </c>
      <c r="S925" s="10">
        <f>(((J925/60)/60)/24)+DATE(1970,1,1)</f>
        <v>41934.959756944445</v>
      </c>
      <c r="T925" s="10">
        <f t="shared" si="14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tr">
        <f>LEFT(N926,SEARCH("/",N926,1)-1)</f>
        <v>music</v>
      </c>
      <c r="R926" t="str">
        <f>RIGHT(N926,LEN(N926)-SEARCH("/",N926,1))</f>
        <v>jazz</v>
      </c>
      <c r="S926" s="10">
        <f>(((J926/60)/60)/24)+DATE(1970,1,1)</f>
        <v>41288.942928240744</v>
      </c>
      <c r="T926" s="10">
        <f t="shared" si="14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tr">
        <f>LEFT(N927,SEARCH("/",N927,1)-1)</f>
        <v>music</v>
      </c>
      <c r="R927" t="str">
        <f>RIGHT(N927,LEN(N927)-SEARCH("/",N927,1))</f>
        <v>jazz</v>
      </c>
      <c r="S927" s="10">
        <f>(((J927/60)/60)/24)+DATE(1970,1,1)</f>
        <v>41575.880914351852</v>
      </c>
      <c r="T927" s="10">
        <f t="shared" si="14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tr">
        <f>LEFT(N928,SEARCH("/",N928,1)-1)</f>
        <v>music</v>
      </c>
      <c r="R928" t="str">
        <f>RIGHT(N928,LEN(N928)-SEARCH("/",N928,1))</f>
        <v>jazz</v>
      </c>
      <c r="S928" s="10">
        <f>(((J928/60)/60)/24)+DATE(1970,1,1)</f>
        <v>40338.02002314815</v>
      </c>
      <c r="T928" s="10">
        <f t="shared" si="14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tr">
        <f>LEFT(N929,SEARCH("/",N929,1)-1)</f>
        <v>music</v>
      </c>
      <c r="R929" t="str">
        <f>RIGHT(N929,LEN(N929)-SEARCH("/",N929,1))</f>
        <v>jazz</v>
      </c>
      <c r="S929" s="10">
        <f>(((J929/60)/60)/24)+DATE(1970,1,1)</f>
        <v>41013.822858796295</v>
      </c>
      <c r="T929" s="10">
        <f t="shared" si="14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tr">
        <f>LEFT(N930,SEARCH("/",N930,1)-1)</f>
        <v>music</v>
      </c>
      <c r="R930" t="str">
        <f>RIGHT(N930,LEN(N930)-SEARCH("/",N930,1))</f>
        <v>jazz</v>
      </c>
      <c r="S930" s="10">
        <f>(((J930/60)/60)/24)+DATE(1970,1,1)</f>
        <v>41180.86241898148</v>
      </c>
      <c r="T930" s="10">
        <f t="shared" si="14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tr">
        <f>LEFT(N931,SEARCH("/",N931,1)-1)</f>
        <v>music</v>
      </c>
      <c r="R931" t="str">
        <f>RIGHT(N931,LEN(N931)-SEARCH("/",N931,1))</f>
        <v>jazz</v>
      </c>
      <c r="S931" s="10">
        <f>(((J931/60)/60)/24)+DATE(1970,1,1)</f>
        <v>40978.238067129627</v>
      </c>
      <c r="T931" s="10">
        <f t="shared" si="14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tr">
        <f>LEFT(N932,SEARCH("/",N932,1)-1)</f>
        <v>music</v>
      </c>
      <c r="R932" t="str">
        <f>RIGHT(N932,LEN(N932)-SEARCH("/",N932,1))</f>
        <v>jazz</v>
      </c>
      <c r="S932" s="10">
        <f>(((J932/60)/60)/24)+DATE(1970,1,1)</f>
        <v>40312.915578703702</v>
      </c>
      <c r="T932" s="10">
        <f t="shared" si="14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tr">
        <f>LEFT(N933,SEARCH("/",N933,1)-1)</f>
        <v>music</v>
      </c>
      <c r="R933" t="str">
        <f>RIGHT(N933,LEN(N933)-SEARCH("/",N933,1))</f>
        <v>jazz</v>
      </c>
      <c r="S933" s="10">
        <f>(((J933/60)/60)/24)+DATE(1970,1,1)</f>
        <v>41680.359976851854</v>
      </c>
      <c r="T933" s="10">
        <f t="shared" si="14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tr">
        <f>LEFT(N934,SEARCH("/",N934,1)-1)</f>
        <v>music</v>
      </c>
      <c r="R934" t="str">
        <f>RIGHT(N934,LEN(N934)-SEARCH("/",N934,1))</f>
        <v>jazz</v>
      </c>
      <c r="S934" s="10">
        <f>(((J934/60)/60)/24)+DATE(1970,1,1)</f>
        <v>41310.969270833331</v>
      </c>
      <c r="T934" s="10">
        <f t="shared" si="14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tr">
        <f>LEFT(N935,SEARCH("/",N935,1)-1)</f>
        <v>music</v>
      </c>
      <c r="R935" t="str">
        <f>RIGHT(N935,LEN(N935)-SEARCH("/",N935,1))</f>
        <v>jazz</v>
      </c>
      <c r="S935" s="10">
        <f>(((J935/60)/60)/24)+DATE(1970,1,1)</f>
        <v>41711.169085648151</v>
      </c>
      <c r="T935" s="10">
        <f t="shared" si="14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tr">
        <f>LEFT(N936,SEARCH("/",N936,1)-1)</f>
        <v>music</v>
      </c>
      <c r="R936" t="str">
        <f>RIGHT(N936,LEN(N936)-SEARCH("/",N936,1))</f>
        <v>jazz</v>
      </c>
      <c r="S936" s="10">
        <f>(((J936/60)/60)/24)+DATE(1970,1,1)</f>
        <v>41733.737083333333</v>
      </c>
      <c r="T936" s="10">
        <f t="shared" si="14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tr">
        <f>LEFT(N937,SEARCH("/",N937,1)-1)</f>
        <v>music</v>
      </c>
      <c r="R937" t="str">
        <f>RIGHT(N937,LEN(N937)-SEARCH("/",N937,1))</f>
        <v>jazz</v>
      </c>
      <c r="S937" s="10">
        <f>(((J937/60)/60)/24)+DATE(1970,1,1)</f>
        <v>42368.333668981482</v>
      </c>
      <c r="T937" s="10">
        <f t="shared" si="14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tr">
        <f>LEFT(N938,SEARCH("/",N938,1)-1)</f>
        <v>music</v>
      </c>
      <c r="R938" t="str">
        <f>RIGHT(N938,LEN(N938)-SEARCH("/",N938,1))</f>
        <v>jazz</v>
      </c>
      <c r="S938" s="10">
        <f>(((J938/60)/60)/24)+DATE(1970,1,1)</f>
        <v>40883.024178240739</v>
      </c>
      <c r="T938" s="10">
        <f t="shared" si="14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tr">
        <f>LEFT(N939,SEARCH("/",N939,1)-1)</f>
        <v>music</v>
      </c>
      <c r="R939" t="str">
        <f>RIGHT(N939,LEN(N939)-SEARCH("/",N939,1))</f>
        <v>jazz</v>
      </c>
      <c r="S939" s="10">
        <f>(((J939/60)/60)/24)+DATE(1970,1,1)</f>
        <v>41551.798113425924</v>
      </c>
      <c r="T939" s="10">
        <f t="shared" si="14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tr">
        <f>LEFT(N940,SEARCH("/",N940,1)-1)</f>
        <v>music</v>
      </c>
      <c r="R940" t="str">
        <f>RIGHT(N940,LEN(N940)-SEARCH("/",N940,1))</f>
        <v>jazz</v>
      </c>
      <c r="S940" s="10">
        <f>(((J940/60)/60)/24)+DATE(1970,1,1)</f>
        <v>41124.479722222226</v>
      </c>
      <c r="T940" s="10">
        <f t="shared" si="14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tr">
        <f>LEFT(N941,SEARCH("/",N941,1)-1)</f>
        <v>music</v>
      </c>
      <c r="R941" t="str">
        <f>RIGHT(N941,LEN(N941)-SEARCH("/",N941,1))</f>
        <v>jazz</v>
      </c>
      <c r="S941" s="10">
        <f>(((J941/60)/60)/24)+DATE(1970,1,1)</f>
        <v>41416.763171296298</v>
      </c>
      <c r="T941" s="10">
        <f t="shared" si="14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tr">
        <f>LEFT(N942,SEARCH("/",N942,1)-1)</f>
        <v>technology</v>
      </c>
      <c r="R942" t="str">
        <f>RIGHT(N942,LEN(N942)-SEARCH("/",N942,1))</f>
        <v>wearables</v>
      </c>
      <c r="S942" s="10">
        <f>(((J942/60)/60)/24)+DATE(1970,1,1)</f>
        <v>42182.008402777778</v>
      </c>
      <c r="T942" s="10">
        <f t="shared" si="14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tr">
        <f>LEFT(N943,SEARCH("/",N943,1)-1)</f>
        <v>technology</v>
      </c>
      <c r="R943" t="str">
        <f>RIGHT(N943,LEN(N943)-SEARCH("/",N943,1))</f>
        <v>wearables</v>
      </c>
      <c r="S943" s="10">
        <f>(((J943/60)/60)/24)+DATE(1970,1,1)</f>
        <v>42746.096585648149</v>
      </c>
      <c r="T943" s="10">
        <f t="shared" si="14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tr">
        <f>LEFT(N944,SEARCH("/",N944,1)-1)</f>
        <v>technology</v>
      </c>
      <c r="R944" t="str">
        <f>RIGHT(N944,LEN(N944)-SEARCH("/",N944,1))</f>
        <v>wearables</v>
      </c>
      <c r="S944" s="10">
        <f>(((J944/60)/60)/24)+DATE(1970,1,1)</f>
        <v>42382.843287037031</v>
      </c>
      <c r="T944" s="10">
        <f t="shared" si="14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tr">
        <f>LEFT(N945,SEARCH("/",N945,1)-1)</f>
        <v>technology</v>
      </c>
      <c r="R945" t="str">
        <f>RIGHT(N945,LEN(N945)-SEARCH("/",N945,1))</f>
        <v>wearables</v>
      </c>
      <c r="S945" s="10">
        <f>(((J945/60)/60)/24)+DATE(1970,1,1)</f>
        <v>42673.66788194445</v>
      </c>
      <c r="T945" s="10">
        <f t="shared" si="14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tr">
        <f>LEFT(N946,SEARCH("/",N946,1)-1)</f>
        <v>technology</v>
      </c>
      <c r="R946" t="str">
        <f>RIGHT(N946,LEN(N946)-SEARCH("/",N946,1))</f>
        <v>wearables</v>
      </c>
      <c r="S946" s="10">
        <f>(((J946/60)/60)/24)+DATE(1970,1,1)</f>
        <v>42444.583912037036</v>
      </c>
      <c r="T946" s="10">
        <f t="shared" si="14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tr">
        <f>LEFT(N947,SEARCH("/",N947,1)-1)</f>
        <v>technology</v>
      </c>
      <c r="R947" t="str">
        <f>RIGHT(N947,LEN(N947)-SEARCH("/",N947,1))</f>
        <v>wearables</v>
      </c>
      <c r="S947" s="10">
        <f>(((J947/60)/60)/24)+DATE(1970,1,1)</f>
        <v>42732.872986111113</v>
      </c>
      <c r="T947" s="10">
        <f t="shared" si="14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tr">
        <f>LEFT(N948,SEARCH("/",N948,1)-1)</f>
        <v>technology</v>
      </c>
      <c r="R948" t="str">
        <f>RIGHT(N948,LEN(N948)-SEARCH("/",N948,1))</f>
        <v>wearables</v>
      </c>
      <c r="S948" s="10">
        <f>(((J948/60)/60)/24)+DATE(1970,1,1)</f>
        <v>42592.750555555554</v>
      </c>
      <c r="T948" s="10">
        <f t="shared" si="14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tr">
        <f>LEFT(N949,SEARCH("/",N949,1)-1)</f>
        <v>technology</v>
      </c>
      <c r="R949" t="str">
        <f>RIGHT(N949,LEN(N949)-SEARCH("/",N949,1))</f>
        <v>wearables</v>
      </c>
      <c r="S949" s="10">
        <f>(((J949/60)/60)/24)+DATE(1970,1,1)</f>
        <v>42491.781319444446</v>
      </c>
      <c r="T949" s="10">
        <f t="shared" si="14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tr">
        <f>LEFT(N950,SEARCH("/",N950,1)-1)</f>
        <v>technology</v>
      </c>
      <c r="R950" t="str">
        <f>RIGHT(N950,LEN(N950)-SEARCH("/",N950,1))</f>
        <v>wearables</v>
      </c>
      <c r="S950" s="10">
        <f>(((J950/60)/60)/24)+DATE(1970,1,1)</f>
        <v>42411.828287037039</v>
      </c>
      <c r="T950" s="10">
        <f t="shared" si="14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tr">
        <f>LEFT(N951,SEARCH("/",N951,1)-1)</f>
        <v>technology</v>
      </c>
      <c r="R951" t="str">
        <f>RIGHT(N951,LEN(N951)-SEARCH("/",N951,1))</f>
        <v>wearables</v>
      </c>
      <c r="S951" s="10">
        <f>(((J951/60)/60)/24)+DATE(1970,1,1)</f>
        <v>42361.043703703705</v>
      </c>
      <c r="T951" s="10">
        <f t="shared" si="14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tr">
        <f>LEFT(N952,SEARCH("/",N952,1)-1)</f>
        <v>technology</v>
      </c>
      <c r="R952" t="str">
        <f>RIGHT(N952,LEN(N952)-SEARCH("/",N952,1))</f>
        <v>wearables</v>
      </c>
      <c r="S952" s="10">
        <f>(((J952/60)/60)/24)+DATE(1970,1,1)</f>
        <v>42356.750706018516</v>
      </c>
      <c r="T952" s="10">
        <f t="shared" si="14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tr">
        <f>LEFT(N953,SEARCH("/",N953,1)-1)</f>
        <v>technology</v>
      </c>
      <c r="R953" t="str">
        <f>RIGHT(N953,LEN(N953)-SEARCH("/",N953,1))</f>
        <v>wearables</v>
      </c>
      <c r="S953" s="10">
        <f>(((J953/60)/60)/24)+DATE(1970,1,1)</f>
        <v>42480.653611111105</v>
      </c>
      <c r="T953" s="10">
        <f t="shared" si="14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tr">
        <f>LEFT(N954,SEARCH("/",N954,1)-1)</f>
        <v>technology</v>
      </c>
      <c r="R954" t="str">
        <f>RIGHT(N954,LEN(N954)-SEARCH("/",N954,1))</f>
        <v>wearables</v>
      </c>
      <c r="S954" s="10">
        <f>(((J954/60)/60)/24)+DATE(1970,1,1)</f>
        <v>42662.613564814819</v>
      </c>
      <c r="T954" s="10">
        <f t="shared" si="14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tr">
        <f>LEFT(N955,SEARCH("/",N955,1)-1)</f>
        <v>technology</v>
      </c>
      <c r="R955" t="str">
        <f>RIGHT(N955,LEN(N955)-SEARCH("/",N955,1))</f>
        <v>wearables</v>
      </c>
      <c r="S955" s="10">
        <f>(((J955/60)/60)/24)+DATE(1970,1,1)</f>
        <v>41999.164340277777</v>
      </c>
      <c r="T955" s="10">
        <f t="shared" si="14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tr">
        <f>LEFT(N956,SEARCH("/",N956,1)-1)</f>
        <v>technology</v>
      </c>
      <c r="R956" t="str">
        <f>RIGHT(N956,LEN(N956)-SEARCH("/",N956,1))</f>
        <v>wearables</v>
      </c>
      <c r="S956" s="10">
        <f>(((J956/60)/60)/24)+DATE(1970,1,1)</f>
        <v>42194.833784722221</v>
      </c>
      <c r="T956" s="10">
        <f t="shared" si="14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tr">
        <f>LEFT(N957,SEARCH("/",N957,1)-1)</f>
        <v>technology</v>
      </c>
      <c r="R957" t="str">
        <f>RIGHT(N957,LEN(N957)-SEARCH("/",N957,1))</f>
        <v>wearables</v>
      </c>
      <c r="S957" s="10">
        <f>(((J957/60)/60)/24)+DATE(1970,1,1)</f>
        <v>42586.295138888891</v>
      </c>
      <c r="T957" s="10">
        <f t="shared" si="14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tr">
        <f>LEFT(N958,SEARCH("/",N958,1)-1)</f>
        <v>technology</v>
      </c>
      <c r="R958" t="str">
        <f>RIGHT(N958,LEN(N958)-SEARCH("/",N958,1))</f>
        <v>wearables</v>
      </c>
      <c r="S958" s="10">
        <f>(((J958/60)/60)/24)+DATE(1970,1,1)</f>
        <v>42060.913877314815</v>
      </c>
      <c r="T958" s="10">
        <f t="shared" si="14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tr">
        <f>LEFT(N959,SEARCH("/",N959,1)-1)</f>
        <v>technology</v>
      </c>
      <c r="R959" t="str">
        <f>RIGHT(N959,LEN(N959)-SEARCH("/",N959,1))</f>
        <v>wearables</v>
      </c>
      <c r="S959" s="10">
        <f>(((J959/60)/60)/24)+DATE(1970,1,1)</f>
        <v>42660.552465277782</v>
      </c>
      <c r="T959" s="10">
        <f t="shared" si="14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tr">
        <f>LEFT(N960,SEARCH("/",N960,1)-1)</f>
        <v>technology</v>
      </c>
      <c r="R960" t="str">
        <f>RIGHT(N960,LEN(N960)-SEARCH("/",N960,1))</f>
        <v>wearables</v>
      </c>
      <c r="S960" s="10">
        <f>(((J960/60)/60)/24)+DATE(1970,1,1)</f>
        <v>42082.802812499998</v>
      </c>
      <c r="T960" s="10">
        <f t="shared" si="14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tr">
        <f>LEFT(N961,SEARCH("/",N961,1)-1)</f>
        <v>technology</v>
      </c>
      <c r="R961" t="str">
        <f>RIGHT(N961,LEN(N961)-SEARCH("/",N961,1))</f>
        <v>wearables</v>
      </c>
      <c r="S961" s="10">
        <f>(((J961/60)/60)/24)+DATE(1970,1,1)</f>
        <v>41993.174363425926</v>
      </c>
      <c r="T961" s="10">
        <f t="shared" si="14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tr">
        <f>LEFT(N962,SEARCH("/",N962,1)-1)</f>
        <v>technology</v>
      </c>
      <c r="R962" t="str">
        <f>RIGHT(N962,LEN(N962)-SEARCH("/",N962,1))</f>
        <v>wearables</v>
      </c>
      <c r="S962" s="10">
        <f>(((J962/60)/60)/24)+DATE(1970,1,1)</f>
        <v>42766.626793981486</v>
      </c>
      <c r="T962" s="10">
        <f t="shared" si="14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tr">
        <f>LEFT(N963,SEARCH("/",N963,1)-1)</f>
        <v>technology</v>
      </c>
      <c r="R963" t="str">
        <f>RIGHT(N963,LEN(N963)-SEARCH("/",N963,1))</f>
        <v>wearables</v>
      </c>
      <c r="S963" s="10">
        <f>(((J963/60)/60)/24)+DATE(1970,1,1)</f>
        <v>42740.693692129629</v>
      </c>
      <c r="T963" s="10">
        <f t="shared" ref="T963:T1026" si="1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tr">
        <f>LEFT(N964,SEARCH("/",N964,1)-1)</f>
        <v>technology</v>
      </c>
      <c r="R964" t="str">
        <f>RIGHT(N964,LEN(N964)-SEARCH("/",N964,1))</f>
        <v>wearables</v>
      </c>
      <c r="S964" s="10">
        <f>(((J964/60)/60)/24)+DATE(1970,1,1)</f>
        <v>42373.712418981479</v>
      </c>
      <c r="T964" s="10">
        <f t="shared" si="1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tr">
        <f>LEFT(N965,SEARCH("/",N965,1)-1)</f>
        <v>technology</v>
      </c>
      <c r="R965" t="str">
        <f>RIGHT(N965,LEN(N965)-SEARCH("/",N965,1))</f>
        <v>wearables</v>
      </c>
      <c r="S965" s="10">
        <f>(((J965/60)/60)/24)+DATE(1970,1,1)</f>
        <v>42625.635636574079</v>
      </c>
      <c r="T965" s="10">
        <f t="shared" si="1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tr">
        <f>LEFT(N966,SEARCH("/",N966,1)-1)</f>
        <v>technology</v>
      </c>
      <c r="R966" t="str">
        <f>RIGHT(N966,LEN(N966)-SEARCH("/",N966,1))</f>
        <v>wearables</v>
      </c>
      <c r="S966" s="10">
        <f>(((J966/60)/60)/24)+DATE(1970,1,1)</f>
        <v>42208.628692129627</v>
      </c>
      <c r="T966" s="10">
        <f t="shared" si="1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tr">
        <f>LEFT(N967,SEARCH("/",N967,1)-1)</f>
        <v>technology</v>
      </c>
      <c r="R967" t="str">
        <f>RIGHT(N967,LEN(N967)-SEARCH("/",N967,1))</f>
        <v>wearables</v>
      </c>
      <c r="S967" s="10">
        <f>(((J967/60)/60)/24)+DATE(1970,1,1)</f>
        <v>42637.016736111109</v>
      </c>
      <c r="T967" s="10">
        <f t="shared" si="1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tr">
        <f>LEFT(N968,SEARCH("/",N968,1)-1)</f>
        <v>technology</v>
      </c>
      <c r="R968" t="str">
        <f>RIGHT(N968,LEN(N968)-SEARCH("/",N968,1))</f>
        <v>wearables</v>
      </c>
      <c r="S968" s="10">
        <f>(((J968/60)/60)/24)+DATE(1970,1,1)</f>
        <v>42619.635787037041</v>
      </c>
      <c r="T968" s="10">
        <f t="shared" si="1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tr">
        <f>LEFT(N969,SEARCH("/",N969,1)-1)</f>
        <v>technology</v>
      </c>
      <c r="R969" t="str">
        <f>RIGHT(N969,LEN(N969)-SEARCH("/",N969,1))</f>
        <v>wearables</v>
      </c>
      <c r="S969" s="10">
        <f>(((J969/60)/60)/24)+DATE(1970,1,1)</f>
        <v>42422.254328703704</v>
      </c>
      <c r="T969" s="10">
        <f t="shared" si="1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tr">
        <f>LEFT(N970,SEARCH("/",N970,1)-1)</f>
        <v>technology</v>
      </c>
      <c r="R970" t="str">
        <f>RIGHT(N970,LEN(N970)-SEARCH("/",N970,1))</f>
        <v>wearables</v>
      </c>
      <c r="S970" s="10">
        <f>(((J970/60)/60)/24)+DATE(1970,1,1)</f>
        <v>41836.847615740742</v>
      </c>
      <c r="T970" s="10">
        <f t="shared" si="1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tr">
        <f>LEFT(N971,SEARCH("/",N971,1)-1)</f>
        <v>technology</v>
      </c>
      <c r="R971" t="str">
        <f>RIGHT(N971,LEN(N971)-SEARCH("/",N971,1))</f>
        <v>wearables</v>
      </c>
      <c r="S971" s="10">
        <f>(((J971/60)/60)/24)+DATE(1970,1,1)</f>
        <v>42742.30332175926</v>
      </c>
      <c r="T971" s="10">
        <f t="shared" si="1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tr">
        <f>LEFT(N972,SEARCH("/",N972,1)-1)</f>
        <v>technology</v>
      </c>
      <c r="R972" t="str">
        <f>RIGHT(N972,LEN(N972)-SEARCH("/",N972,1))</f>
        <v>wearables</v>
      </c>
      <c r="S972" s="10">
        <f>(((J972/60)/60)/24)+DATE(1970,1,1)</f>
        <v>42721.220520833333</v>
      </c>
      <c r="T972" s="10">
        <f t="shared" si="1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tr">
        <f>LEFT(N973,SEARCH("/",N973,1)-1)</f>
        <v>technology</v>
      </c>
      <c r="R973" t="str">
        <f>RIGHT(N973,LEN(N973)-SEARCH("/",N973,1))</f>
        <v>wearables</v>
      </c>
      <c r="S973" s="10">
        <f>(((J973/60)/60)/24)+DATE(1970,1,1)</f>
        <v>42111.709027777775</v>
      </c>
      <c r="T973" s="10">
        <f t="shared" si="1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tr">
        <f>LEFT(N974,SEARCH("/",N974,1)-1)</f>
        <v>technology</v>
      </c>
      <c r="R974" t="str">
        <f>RIGHT(N974,LEN(N974)-SEARCH("/",N974,1))</f>
        <v>wearables</v>
      </c>
      <c r="S974" s="10">
        <f>(((J974/60)/60)/24)+DATE(1970,1,1)</f>
        <v>41856.865717592591</v>
      </c>
      <c r="T974" s="10">
        <f t="shared" si="1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tr">
        <f>LEFT(N975,SEARCH("/",N975,1)-1)</f>
        <v>technology</v>
      </c>
      <c r="R975" t="str">
        <f>RIGHT(N975,LEN(N975)-SEARCH("/",N975,1))</f>
        <v>wearables</v>
      </c>
      <c r="S975" s="10">
        <f>(((J975/60)/60)/24)+DATE(1970,1,1)</f>
        <v>42257.014965277776</v>
      </c>
      <c r="T975" s="10">
        <f t="shared" si="1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tr">
        <f>LEFT(N976,SEARCH("/",N976,1)-1)</f>
        <v>technology</v>
      </c>
      <c r="R976" t="str">
        <f>RIGHT(N976,LEN(N976)-SEARCH("/",N976,1))</f>
        <v>wearables</v>
      </c>
      <c r="S976" s="10">
        <f>(((J976/60)/60)/24)+DATE(1970,1,1)</f>
        <v>42424.749490740738</v>
      </c>
      <c r="T976" s="10">
        <f t="shared" si="1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tr">
        <f>LEFT(N977,SEARCH("/",N977,1)-1)</f>
        <v>technology</v>
      </c>
      <c r="R977" t="str">
        <f>RIGHT(N977,LEN(N977)-SEARCH("/",N977,1))</f>
        <v>wearables</v>
      </c>
      <c r="S977" s="10">
        <f>(((J977/60)/60)/24)+DATE(1970,1,1)</f>
        <v>42489.696585648147</v>
      </c>
      <c r="T977" s="10">
        <f t="shared" si="1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tr">
        <f>LEFT(N978,SEARCH("/",N978,1)-1)</f>
        <v>technology</v>
      </c>
      <c r="R978" t="str">
        <f>RIGHT(N978,LEN(N978)-SEARCH("/",N978,1))</f>
        <v>wearables</v>
      </c>
      <c r="S978" s="10">
        <f>(((J978/60)/60)/24)+DATE(1970,1,1)</f>
        <v>42185.058993055558</v>
      </c>
      <c r="T978" s="10">
        <f t="shared" si="1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tr">
        <f>LEFT(N979,SEARCH("/",N979,1)-1)</f>
        <v>technology</v>
      </c>
      <c r="R979" t="str">
        <f>RIGHT(N979,LEN(N979)-SEARCH("/",N979,1))</f>
        <v>wearables</v>
      </c>
      <c r="S979" s="10">
        <f>(((J979/60)/60)/24)+DATE(1970,1,1)</f>
        <v>42391.942094907412</v>
      </c>
      <c r="T979" s="10">
        <f t="shared" si="1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tr">
        <f>LEFT(N980,SEARCH("/",N980,1)-1)</f>
        <v>technology</v>
      </c>
      <c r="R980" t="str">
        <f>RIGHT(N980,LEN(N980)-SEARCH("/",N980,1))</f>
        <v>wearables</v>
      </c>
      <c r="S980" s="10">
        <f>(((J980/60)/60)/24)+DATE(1970,1,1)</f>
        <v>42395.309039351851</v>
      </c>
      <c r="T980" s="10">
        <f t="shared" si="1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tr">
        <f>LEFT(N981,SEARCH("/",N981,1)-1)</f>
        <v>technology</v>
      </c>
      <c r="R981" t="str">
        <f>RIGHT(N981,LEN(N981)-SEARCH("/",N981,1))</f>
        <v>wearables</v>
      </c>
      <c r="S981" s="10">
        <f>(((J981/60)/60)/24)+DATE(1970,1,1)</f>
        <v>42506.416990740734</v>
      </c>
      <c r="T981" s="10">
        <f t="shared" si="1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tr">
        <f>LEFT(N982,SEARCH("/",N982,1)-1)</f>
        <v>technology</v>
      </c>
      <c r="R982" t="str">
        <f>RIGHT(N982,LEN(N982)-SEARCH("/",N982,1))</f>
        <v>wearables</v>
      </c>
      <c r="S982" s="10">
        <f>(((J982/60)/60)/24)+DATE(1970,1,1)</f>
        <v>41928.904189814813</v>
      </c>
      <c r="T982" s="10">
        <f t="shared" si="1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tr">
        <f>LEFT(N983,SEARCH("/",N983,1)-1)</f>
        <v>technology</v>
      </c>
      <c r="R983" t="str">
        <f>RIGHT(N983,LEN(N983)-SEARCH("/",N983,1))</f>
        <v>wearables</v>
      </c>
      <c r="S983" s="10">
        <f>(((J983/60)/60)/24)+DATE(1970,1,1)</f>
        <v>41830.947013888886</v>
      </c>
      <c r="T983" s="10">
        <f t="shared" si="1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tr">
        <f>LEFT(N984,SEARCH("/",N984,1)-1)</f>
        <v>technology</v>
      </c>
      <c r="R984" t="str">
        <f>RIGHT(N984,LEN(N984)-SEARCH("/",N984,1))</f>
        <v>wearables</v>
      </c>
      <c r="S984" s="10">
        <f>(((J984/60)/60)/24)+DATE(1970,1,1)</f>
        <v>42615.753310185188</v>
      </c>
      <c r="T984" s="10">
        <f t="shared" si="1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tr">
        <f>LEFT(N985,SEARCH("/",N985,1)-1)</f>
        <v>technology</v>
      </c>
      <c r="R985" t="str">
        <f>RIGHT(N985,LEN(N985)-SEARCH("/",N985,1))</f>
        <v>wearables</v>
      </c>
      <c r="S985" s="10">
        <f>(((J985/60)/60)/24)+DATE(1970,1,1)</f>
        <v>42574.667650462965</v>
      </c>
      <c r="T985" s="10">
        <f t="shared" si="1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tr">
        <f>LEFT(N986,SEARCH("/",N986,1)-1)</f>
        <v>technology</v>
      </c>
      <c r="R986" t="str">
        <f>RIGHT(N986,LEN(N986)-SEARCH("/",N986,1))</f>
        <v>wearables</v>
      </c>
      <c r="S986" s="10">
        <f>(((J986/60)/60)/24)+DATE(1970,1,1)</f>
        <v>42061.11583333333</v>
      </c>
      <c r="T986" s="10">
        <f t="shared" si="1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tr">
        <f>LEFT(N987,SEARCH("/",N987,1)-1)</f>
        <v>technology</v>
      </c>
      <c r="R987" t="str">
        <f>RIGHT(N987,LEN(N987)-SEARCH("/",N987,1))</f>
        <v>wearables</v>
      </c>
      <c r="S987" s="10">
        <f>(((J987/60)/60)/24)+DATE(1970,1,1)</f>
        <v>42339.967708333337</v>
      </c>
      <c r="T987" s="10">
        <f t="shared" si="1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tr">
        <f>LEFT(N988,SEARCH("/",N988,1)-1)</f>
        <v>technology</v>
      </c>
      <c r="R988" t="str">
        <f>RIGHT(N988,LEN(N988)-SEARCH("/",N988,1))</f>
        <v>wearables</v>
      </c>
      <c r="S988" s="10">
        <f>(((J988/60)/60)/24)+DATE(1970,1,1)</f>
        <v>42324.767361111109</v>
      </c>
      <c r="T988" s="10">
        <f t="shared" si="1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tr">
        <f>LEFT(N989,SEARCH("/",N989,1)-1)</f>
        <v>technology</v>
      </c>
      <c r="R989" t="str">
        <f>RIGHT(N989,LEN(N989)-SEARCH("/",N989,1))</f>
        <v>wearables</v>
      </c>
      <c r="S989" s="10">
        <f>(((J989/60)/60)/24)+DATE(1970,1,1)</f>
        <v>41773.294560185182</v>
      </c>
      <c r="T989" s="10">
        <f t="shared" si="1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tr">
        <f>LEFT(N990,SEARCH("/",N990,1)-1)</f>
        <v>technology</v>
      </c>
      <c r="R990" t="str">
        <f>RIGHT(N990,LEN(N990)-SEARCH("/",N990,1))</f>
        <v>wearables</v>
      </c>
      <c r="S990" s="10">
        <f>(((J990/60)/60)/24)+DATE(1970,1,1)</f>
        <v>42614.356770833328</v>
      </c>
      <c r="T990" s="10">
        <f t="shared" si="1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tr">
        <f>LEFT(N991,SEARCH("/",N991,1)-1)</f>
        <v>technology</v>
      </c>
      <c r="R991" t="str">
        <f>RIGHT(N991,LEN(N991)-SEARCH("/",N991,1))</f>
        <v>wearables</v>
      </c>
      <c r="S991" s="10">
        <f>(((J991/60)/60)/24)+DATE(1970,1,1)</f>
        <v>42611.933969907404</v>
      </c>
      <c r="T991" s="10">
        <f t="shared" si="1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tr">
        <f>LEFT(N992,SEARCH("/",N992,1)-1)</f>
        <v>technology</v>
      </c>
      <c r="R992" t="str">
        <f>RIGHT(N992,LEN(N992)-SEARCH("/",N992,1))</f>
        <v>wearables</v>
      </c>
      <c r="S992" s="10">
        <f>(((J992/60)/60)/24)+DATE(1970,1,1)</f>
        <v>41855.784305555557</v>
      </c>
      <c r="T992" s="10">
        <f t="shared" si="1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tr">
        <f>LEFT(N993,SEARCH("/",N993,1)-1)</f>
        <v>technology</v>
      </c>
      <c r="R993" t="str">
        <f>RIGHT(N993,LEN(N993)-SEARCH("/",N993,1))</f>
        <v>wearables</v>
      </c>
      <c r="S993" s="10">
        <f>(((J993/60)/60)/24)+DATE(1970,1,1)</f>
        <v>42538.75680555556</v>
      </c>
      <c r="T993" s="10">
        <f t="shared" si="1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tr">
        <f>LEFT(N994,SEARCH("/",N994,1)-1)</f>
        <v>technology</v>
      </c>
      <c r="R994" t="str">
        <f>RIGHT(N994,LEN(N994)-SEARCH("/",N994,1))</f>
        <v>wearables</v>
      </c>
      <c r="S994" s="10">
        <f>(((J994/60)/60)/24)+DATE(1970,1,1)</f>
        <v>42437.924988425926</v>
      </c>
      <c r="T994" s="10">
        <f t="shared" si="1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tr">
        <f>LEFT(N995,SEARCH("/",N995,1)-1)</f>
        <v>technology</v>
      </c>
      <c r="R995" t="str">
        <f>RIGHT(N995,LEN(N995)-SEARCH("/",N995,1))</f>
        <v>wearables</v>
      </c>
      <c r="S995" s="10">
        <f>(((J995/60)/60)/24)+DATE(1970,1,1)</f>
        <v>42652.964907407411</v>
      </c>
      <c r="T995" s="10">
        <f t="shared" si="1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tr">
        <f>LEFT(N996,SEARCH("/",N996,1)-1)</f>
        <v>technology</v>
      </c>
      <c r="R996" t="str">
        <f>RIGHT(N996,LEN(N996)-SEARCH("/",N996,1))</f>
        <v>wearables</v>
      </c>
      <c r="S996" s="10">
        <f>(((J996/60)/60)/24)+DATE(1970,1,1)</f>
        <v>41921.263078703705</v>
      </c>
      <c r="T996" s="10">
        <f t="shared" si="1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tr">
        <f>LEFT(N997,SEARCH("/",N997,1)-1)</f>
        <v>technology</v>
      </c>
      <c r="R997" t="str">
        <f>RIGHT(N997,LEN(N997)-SEARCH("/",N997,1))</f>
        <v>wearables</v>
      </c>
      <c r="S997" s="10">
        <f>(((J997/60)/60)/24)+DATE(1970,1,1)</f>
        <v>41947.940740740742</v>
      </c>
      <c r="T997" s="10">
        <f t="shared" si="1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tr">
        <f>LEFT(N998,SEARCH("/",N998,1)-1)</f>
        <v>technology</v>
      </c>
      <c r="R998" t="str">
        <f>RIGHT(N998,LEN(N998)-SEARCH("/",N998,1))</f>
        <v>wearables</v>
      </c>
      <c r="S998" s="10">
        <f>(((J998/60)/60)/24)+DATE(1970,1,1)</f>
        <v>41817.866435185184</v>
      </c>
      <c r="T998" s="10">
        <f t="shared" si="1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tr">
        <f>LEFT(N999,SEARCH("/",N999,1)-1)</f>
        <v>technology</v>
      </c>
      <c r="R999" t="str">
        <f>RIGHT(N999,LEN(N999)-SEARCH("/",N999,1))</f>
        <v>wearables</v>
      </c>
      <c r="S999" s="10">
        <f>(((J999/60)/60)/24)+DATE(1970,1,1)</f>
        <v>41941.10297453704</v>
      </c>
      <c r="T999" s="10">
        <f t="shared" si="1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tr">
        <f>LEFT(N1000,SEARCH("/",N1000,1)-1)</f>
        <v>technology</v>
      </c>
      <c r="R1000" t="str">
        <f>RIGHT(N1000,LEN(N1000)-SEARCH("/",N1000,1))</f>
        <v>wearables</v>
      </c>
      <c r="S1000" s="10">
        <f>(((J1000/60)/60)/24)+DATE(1970,1,1)</f>
        <v>42282.168993055559</v>
      </c>
      <c r="T1000" s="10">
        <f t="shared" si="1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tr">
        <f>LEFT(N1001,SEARCH("/",N1001,1)-1)</f>
        <v>technology</v>
      </c>
      <c r="R1001" t="str">
        <f>RIGHT(N1001,LEN(N1001)-SEARCH("/",N1001,1))</f>
        <v>wearables</v>
      </c>
      <c r="S1001" s="10">
        <f>(((J1001/60)/60)/24)+DATE(1970,1,1)</f>
        <v>41926.29965277778</v>
      </c>
      <c r="T1001" s="10">
        <f t="shared" si="1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tr">
        <f>LEFT(N1002,SEARCH("/",N1002,1)-1)</f>
        <v>technology</v>
      </c>
      <c r="R1002" t="str">
        <f>RIGHT(N1002,LEN(N1002)-SEARCH("/",N1002,1))</f>
        <v>wearables</v>
      </c>
      <c r="S1002" s="10">
        <f>(((J1002/60)/60)/24)+DATE(1970,1,1)</f>
        <v>42749.059722222228</v>
      </c>
      <c r="T1002" s="10">
        <f t="shared" si="1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tr">
        <f>LEFT(N1003,SEARCH("/",N1003,1)-1)</f>
        <v>technology</v>
      </c>
      <c r="R1003" t="str">
        <f>RIGHT(N1003,LEN(N1003)-SEARCH("/",N1003,1))</f>
        <v>wearables</v>
      </c>
      <c r="S1003" s="10">
        <f>(((J1003/60)/60)/24)+DATE(1970,1,1)</f>
        <v>42720.720057870371</v>
      </c>
      <c r="T1003" s="10">
        <f t="shared" si="1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tr">
        <f>LEFT(N1004,SEARCH("/",N1004,1)-1)</f>
        <v>technology</v>
      </c>
      <c r="R1004" t="str">
        <f>RIGHT(N1004,LEN(N1004)-SEARCH("/",N1004,1))</f>
        <v>wearables</v>
      </c>
      <c r="S1004" s="10">
        <f>(((J1004/60)/60)/24)+DATE(1970,1,1)</f>
        <v>42325.684189814812</v>
      </c>
      <c r="T1004" s="10">
        <f t="shared" si="1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tr">
        <f>LEFT(N1005,SEARCH("/",N1005,1)-1)</f>
        <v>technology</v>
      </c>
      <c r="R1005" t="str">
        <f>RIGHT(N1005,LEN(N1005)-SEARCH("/",N1005,1))</f>
        <v>wearables</v>
      </c>
      <c r="S1005" s="10">
        <f>(((J1005/60)/60)/24)+DATE(1970,1,1)</f>
        <v>42780.709039351852</v>
      </c>
      <c r="T1005" s="10">
        <f t="shared" si="1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tr">
        <f>LEFT(N1006,SEARCH("/",N1006,1)-1)</f>
        <v>technology</v>
      </c>
      <c r="R1006" t="str">
        <f>RIGHT(N1006,LEN(N1006)-SEARCH("/",N1006,1))</f>
        <v>wearables</v>
      </c>
      <c r="S1006" s="10">
        <f>(((J1006/60)/60)/24)+DATE(1970,1,1)</f>
        <v>42388.708645833336</v>
      </c>
      <c r="T1006" s="10">
        <f t="shared" si="1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tr">
        <f>LEFT(N1007,SEARCH("/",N1007,1)-1)</f>
        <v>technology</v>
      </c>
      <c r="R1007" t="str">
        <f>RIGHT(N1007,LEN(N1007)-SEARCH("/",N1007,1))</f>
        <v>wearables</v>
      </c>
      <c r="S1007" s="10">
        <f>(((J1007/60)/60)/24)+DATE(1970,1,1)</f>
        <v>42276.624803240738</v>
      </c>
      <c r="T1007" s="10">
        <f t="shared" si="1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tr">
        <f>LEFT(N1008,SEARCH("/",N1008,1)-1)</f>
        <v>technology</v>
      </c>
      <c r="R1008" t="str">
        <f>RIGHT(N1008,LEN(N1008)-SEARCH("/",N1008,1))</f>
        <v>wearables</v>
      </c>
      <c r="S1008" s="10">
        <f>(((J1008/60)/60)/24)+DATE(1970,1,1)</f>
        <v>41977.040185185186</v>
      </c>
      <c r="T1008" s="10">
        <f t="shared" si="1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tr">
        <f>LEFT(N1009,SEARCH("/",N1009,1)-1)</f>
        <v>technology</v>
      </c>
      <c r="R1009" t="str">
        <f>RIGHT(N1009,LEN(N1009)-SEARCH("/",N1009,1))</f>
        <v>wearables</v>
      </c>
      <c r="S1009" s="10">
        <f>(((J1009/60)/60)/24)+DATE(1970,1,1)</f>
        <v>42676.583599537036</v>
      </c>
      <c r="T1009" s="10">
        <f t="shared" si="1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tr">
        <f>LEFT(N1010,SEARCH("/",N1010,1)-1)</f>
        <v>technology</v>
      </c>
      <c r="R1010" t="str">
        <f>RIGHT(N1010,LEN(N1010)-SEARCH("/",N1010,1))</f>
        <v>wearables</v>
      </c>
      <c r="S1010" s="10">
        <f>(((J1010/60)/60)/24)+DATE(1970,1,1)</f>
        <v>42702.809201388889</v>
      </c>
      <c r="T1010" s="10">
        <f t="shared" si="1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tr">
        <f>LEFT(N1011,SEARCH("/",N1011,1)-1)</f>
        <v>technology</v>
      </c>
      <c r="R1011" t="str">
        <f>RIGHT(N1011,LEN(N1011)-SEARCH("/",N1011,1))</f>
        <v>wearables</v>
      </c>
      <c r="S1011" s="10">
        <f>(((J1011/60)/60)/24)+DATE(1970,1,1)</f>
        <v>42510.604699074072</v>
      </c>
      <c r="T1011" s="10">
        <f t="shared" si="1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tr">
        <f>LEFT(N1012,SEARCH("/",N1012,1)-1)</f>
        <v>technology</v>
      </c>
      <c r="R1012" t="str">
        <f>RIGHT(N1012,LEN(N1012)-SEARCH("/",N1012,1))</f>
        <v>wearables</v>
      </c>
      <c r="S1012" s="10">
        <f>(((J1012/60)/60)/24)+DATE(1970,1,1)</f>
        <v>42561.829421296294</v>
      </c>
      <c r="T1012" s="10">
        <f t="shared" si="1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tr">
        <f>LEFT(N1013,SEARCH("/",N1013,1)-1)</f>
        <v>technology</v>
      </c>
      <c r="R1013" t="str">
        <f>RIGHT(N1013,LEN(N1013)-SEARCH("/",N1013,1))</f>
        <v>wearables</v>
      </c>
      <c r="S1013" s="10">
        <f>(((J1013/60)/60)/24)+DATE(1970,1,1)</f>
        <v>41946.898090277777</v>
      </c>
      <c r="T1013" s="10">
        <f t="shared" si="1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tr">
        <f>LEFT(N1014,SEARCH("/",N1014,1)-1)</f>
        <v>technology</v>
      </c>
      <c r="R1014" t="str">
        <f>RIGHT(N1014,LEN(N1014)-SEARCH("/",N1014,1))</f>
        <v>wearables</v>
      </c>
      <c r="S1014" s="10">
        <f>(((J1014/60)/60)/24)+DATE(1970,1,1)</f>
        <v>42714.440416666665</v>
      </c>
      <c r="T1014" s="10">
        <f t="shared" si="1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tr">
        <f>LEFT(N1015,SEARCH("/",N1015,1)-1)</f>
        <v>technology</v>
      </c>
      <c r="R1015" t="str">
        <f>RIGHT(N1015,LEN(N1015)-SEARCH("/",N1015,1))</f>
        <v>wearables</v>
      </c>
      <c r="S1015" s="10">
        <f>(((J1015/60)/60)/24)+DATE(1970,1,1)</f>
        <v>42339.833981481483</v>
      </c>
      <c r="T1015" s="10">
        <f t="shared" si="1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tr">
        <f>LEFT(N1016,SEARCH("/",N1016,1)-1)</f>
        <v>technology</v>
      </c>
      <c r="R1016" t="str">
        <f>RIGHT(N1016,LEN(N1016)-SEARCH("/",N1016,1))</f>
        <v>wearables</v>
      </c>
      <c r="S1016" s="10">
        <f>(((J1016/60)/60)/24)+DATE(1970,1,1)</f>
        <v>41955.002488425926</v>
      </c>
      <c r="T1016" s="10">
        <f t="shared" si="1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tr">
        <f>LEFT(N1017,SEARCH("/",N1017,1)-1)</f>
        <v>technology</v>
      </c>
      <c r="R1017" t="str">
        <f>RIGHT(N1017,LEN(N1017)-SEARCH("/",N1017,1))</f>
        <v>wearables</v>
      </c>
      <c r="S1017" s="10">
        <f>(((J1017/60)/60)/24)+DATE(1970,1,1)</f>
        <v>42303.878414351857</v>
      </c>
      <c r="T1017" s="10">
        <f t="shared" si="1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tr">
        <f>LEFT(N1018,SEARCH("/",N1018,1)-1)</f>
        <v>technology</v>
      </c>
      <c r="R1018" t="str">
        <f>RIGHT(N1018,LEN(N1018)-SEARCH("/",N1018,1))</f>
        <v>wearables</v>
      </c>
      <c r="S1018" s="10">
        <f>(((J1018/60)/60)/24)+DATE(1970,1,1)</f>
        <v>42422.107129629629</v>
      </c>
      <c r="T1018" s="10">
        <f t="shared" si="1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tr">
        <f>LEFT(N1019,SEARCH("/",N1019,1)-1)</f>
        <v>technology</v>
      </c>
      <c r="R1019" t="str">
        <f>RIGHT(N1019,LEN(N1019)-SEARCH("/",N1019,1))</f>
        <v>wearables</v>
      </c>
      <c r="S1019" s="10">
        <f>(((J1019/60)/60)/24)+DATE(1970,1,1)</f>
        <v>42289.675173611111</v>
      </c>
      <c r="T1019" s="10">
        <f t="shared" si="1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tr">
        <f>LEFT(N1020,SEARCH("/",N1020,1)-1)</f>
        <v>technology</v>
      </c>
      <c r="R1020" t="str">
        <f>RIGHT(N1020,LEN(N1020)-SEARCH("/",N1020,1))</f>
        <v>wearables</v>
      </c>
      <c r="S1020" s="10">
        <f>(((J1020/60)/60)/24)+DATE(1970,1,1)</f>
        <v>42535.492280092592</v>
      </c>
      <c r="T1020" s="10">
        <f t="shared" si="1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tr">
        <f>LEFT(N1021,SEARCH("/",N1021,1)-1)</f>
        <v>technology</v>
      </c>
      <c r="R1021" t="str">
        <f>RIGHT(N1021,LEN(N1021)-SEARCH("/",N1021,1))</f>
        <v>wearables</v>
      </c>
      <c r="S1021" s="10">
        <f>(((J1021/60)/60)/24)+DATE(1970,1,1)</f>
        <v>42009.973946759259</v>
      </c>
      <c r="T1021" s="10">
        <f t="shared" si="1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tr">
        <f>LEFT(N1022,SEARCH("/",N1022,1)-1)</f>
        <v>music</v>
      </c>
      <c r="R1022" t="str">
        <f>RIGHT(N1022,LEN(N1022)-SEARCH("/",N1022,1))</f>
        <v>electronic music</v>
      </c>
      <c r="S1022" s="10">
        <f>(((J1022/60)/60)/24)+DATE(1970,1,1)</f>
        <v>42127.069548611107</v>
      </c>
      <c r="T1022" s="10">
        <f t="shared" si="1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tr">
        <f>LEFT(N1023,SEARCH("/",N1023,1)-1)</f>
        <v>music</v>
      </c>
      <c r="R1023" t="str">
        <f>RIGHT(N1023,LEN(N1023)-SEARCH("/",N1023,1))</f>
        <v>electronic music</v>
      </c>
      <c r="S1023" s="10">
        <f>(((J1023/60)/60)/24)+DATE(1970,1,1)</f>
        <v>42271.251979166671</v>
      </c>
      <c r="T1023" s="10">
        <f t="shared" si="1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tr">
        <f>LEFT(N1024,SEARCH("/",N1024,1)-1)</f>
        <v>music</v>
      </c>
      <c r="R1024" t="str">
        <f>RIGHT(N1024,LEN(N1024)-SEARCH("/",N1024,1))</f>
        <v>electronic music</v>
      </c>
      <c r="S1024" s="10">
        <f>(((J1024/60)/60)/24)+DATE(1970,1,1)</f>
        <v>42111.646724537044</v>
      </c>
      <c r="T1024" s="10">
        <f t="shared" si="1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tr">
        <f>LEFT(N1025,SEARCH("/",N1025,1)-1)</f>
        <v>music</v>
      </c>
      <c r="R1025" t="str">
        <f>RIGHT(N1025,LEN(N1025)-SEARCH("/",N1025,1))</f>
        <v>electronic music</v>
      </c>
      <c r="S1025" s="10">
        <f>(((J1025/60)/60)/24)+DATE(1970,1,1)</f>
        <v>42145.919687500005</v>
      </c>
      <c r="T1025" s="10">
        <f t="shared" si="1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tr">
        <f>LEFT(N1026,SEARCH("/",N1026,1)-1)</f>
        <v>music</v>
      </c>
      <c r="R1026" t="str">
        <f>RIGHT(N1026,LEN(N1026)-SEARCH("/",N1026,1))</f>
        <v>electronic music</v>
      </c>
      <c r="S1026" s="10">
        <f>(((J1026/60)/60)/24)+DATE(1970,1,1)</f>
        <v>42370.580590277779</v>
      </c>
      <c r="T1026" s="10">
        <f t="shared" si="1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tr">
        <f>LEFT(N1027,SEARCH("/",N1027,1)-1)</f>
        <v>music</v>
      </c>
      <c r="R1027" t="str">
        <f>RIGHT(N1027,LEN(N1027)-SEARCH("/",N1027,1))</f>
        <v>electronic music</v>
      </c>
      <c r="S1027" s="10">
        <f>(((J1027/60)/60)/24)+DATE(1970,1,1)</f>
        <v>42049.833761574075</v>
      </c>
      <c r="T1027" s="10">
        <f t="shared" ref="T1027:T1090" si="16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tr">
        <f>LEFT(N1028,SEARCH("/",N1028,1)-1)</f>
        <v>music</v>
      </c>
      <c r="R1028" t="str">
        <f>RIGHT(N1028,LEN(N1028)-SEARCH("/",N1028,1))</f>
        <v>electronic music</v>
      </c>
      <c r="S1028" s="10">
        <f>(((J1028/60)/60)/24)+DATE(1970,1,1)</f>
        <v>42426.407592592594</v>
      </c>
      <c r="T1028" s="10">
        <f t="shared" si="1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tr">
        <f>LEFT(N1029,SEARCH("/",N1029,1)-1)</f>
        <v>music</v>
      </c>
      <c r="R1029" t="str">
        <f>RIGHT(N1029,LEN(N1029)-SEARCH("/",N1029,1))</f>
        <v>electronic music</v>
      </c>
      <c r="S1029" s="10">
        <f>(((J1029/60)/60)/24)+DATE(1970,1,1)</f>
        <v>41905.034108796295</v>
      </c>
      <c r="T1029" s="10">
        <f t="shared" si="1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tr">
        <f>LEFT(N1030,SEARCH("/",N1030,1)-1)</f>
        <v>music</v>
      </c>
      <c r="R1030" t="str">
        <f>RIGHT(N1030,LEN(N1030)-SEARCH("/",N1030,1))</f>
        <v>electronic music</v>
      </c>
      <c r="S1030" s="10">
        <f>(((J1030/60)/60)/24)+DATE(1970,1,1)</f>
        <v>42755.627372685187</v>
      </c>
      <c r="T1030" s="10">
        <f t="shared" si="1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tr">
        <f>LEFT(N1031,SEARCH("/",N1031,1)-1)</f>
        <v>music</v>
      </c>
      <c r="R1031" t="str">
        <f>RIGHT(N1031,LEN(N1031)-SEARCH("/",N1031,1))</f>
        <v>electronic music</v>
      </c>
      <c r="S1031" s="10">
        <f>(((J1031/60)/60)/24)+DATE(1970,1,1)</f>
        <v>42044.711886574078</v>
      </c>
      <c r="T1031" s="10">
        <f t="shared" si="1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tr">
        <f>LEFT(N1032,SEARCH("/",N1032,1)-1)</f>
        <v>music</v>
      </c>
      <c r="R1032" t="str">
        <f>RIGHT(N1032,LEN(N1032)-SEARCH("/",N1032,1))</f>
        <v>electronic music</v>
      </c>
      <c r="S1032" s="10">
        <f>(((J1032/60)/60)/24)+DATE(1970,1,1)</f>
        <v>42611.483206018514</v>
      </c>
      <c r="T1032" s="10">
        <f t="shared" si="1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tr">
        <f>LEFT(N1033,SEARCH("/",N1033,1)-1)</f>
        <v>music</v>
      </c>
      <c r="R1033" t="str">
        <f>RIGHT(N1033,LEN(N1033)-SEARCH("/",N1033,1))</f>
        <v>electronic music</v>
      </c>
      <c r="S1033" s="10">
        <f>(((J1033/60)/60)/24)+DATE(1970,1,1)</f>
        <v>42324.764004629629</v>
      </c>
      <c r="T1033" s="10">
        <f t="shared" si="1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tr">
        <f>LEFT(N1034,SEARCH("/",N1034,1)-1)</f>
        <v>music</v>
      </c>
      <c r="R1034" t="str">
        <f>RIGHT(N1034,LEN(N1034)-SEARCH("/",N1034,1))</f>
        <v>electronic music</v>
      </c>
      <c r="S1034" s="10">
        <f>(((J1034/60)/60)/24)+DATE(1970,1,1)</f>
        <v>42514.666956018518</v>
      </c>
      <c r="T1034" s="10">
        <f t="shared" si="1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tr">
        <f>LEFT(N1035,SEARCH("/",N1035,1)-1)</f>
        <v>music</v>
      </c>
      <c r="R1035" t="str">
        <f>RIGHT(N1035,LEN(N1035)-SEARCH("/",N1035,1))</f>
        <v>electronic music</v>
      </c>
      <c r="S1035" s="10">
        <f>(((J1035/60)/60)/24)+DATE(1970,1,1)</f>
        <v>42688.732407407413</v>
      </c>
      <c r="T1035" s="10">
        <f t="shared" si="1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tr">
        <f>LEFT(N1036,SEARCH("/",N1036,1)-1)</f>
        <v>music</v>
      </c>
      <c r="R1036" t="str">
        <f>RIGHT(N1036,LEN(N1036)-SEARCH("/",N1036,1))</f>
        <v>electronic music</v>
      </c>
      <c r="S1036" s="10">
        <f>(((J1036/60)/60)/24)+DATE(1970,1,1)</f>
        <v>42555.166712962964</v>
      </c>
      <c r="T1036" s="10">
        <f t="shared" si="1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tr">
        <f>LEFT(N1037,SEARCH("/",N1037,1)-1)</f>
        <v>music</v>
      </c>
      <c r="R1037" t="str">
        <f>RIGHT(N1037,LEN(N1037)-SEARCH("/",N1037,1))</f>
        <v>electronic music</v>
      </c>
      <c r="S1037" s="10">
        <f>(((J1037/60)/60)/24)+DATE(1970,1,1)</f>
        <v>42016.641435185185</v>
      </c>
      <c r="T1037" s="10">
        <f t="shared" si="1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tr">
        <f>LEFT(N1038,SEARCH("/",N1038,1)-1)</f>
        <v>music</v>
      </c>
      <c r="R1038" t="str">
        <f>RIGHT(N1038,LEN(N1038)-SEARCH("/",N1038,1))</f>
        <v>electronic music</v>
      </c>
      <c r="S1038" s="10">
        <f>(((J1038/60)/60)/24)+DATE(1970,1,1)</f>
        <v>41249.448958333334</v>
      </c>
      <c r="T1038" s="10">
        <f t="shared" si="1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tr">
        <f>LEFT(N1039,SEARCH("/",N1039,1)-1)</f>
        <v>music</v>
      </c>
      <c r="R1039" t="str">
        <f>RIGHT(N1039,LEN(N1039)-SEARCH("/",N1039,1))</f>
        <v>electronic music</v>
      </c>
      <c r="S1039" s="10">
        <f>(((J1039/60)/60)/24)+DATE(1970,1,1)</f>
        <v>42119.822476851856</v>
      </c>
      <c r="T1039" s="10">
        <f t="shared" si="1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tr">
        <f>LEFT(N1040,SEARCH("/",N1040,1)-1)</f>
        <v>music</v>
      </c>
      <c r="R1040" t="str">
        <f>RIGHT(N1040,LEN(N1040)-SEARCH("/",N1040,1))</f>
        <v>electronic music</v>
      </c>
      <c r="S1040" s="10">
        <f>(((J1040/60)/60)/24)+DATE(1970,1,1)</f>
        <v>42418.231747685189</v>
      </c>
      <c r="T1040" s="10">
        <f t="shared" si="1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tr">
        <f>LEFT(N1041,SEARCH("/",N1041,1)-1)</f>
        <v>music</v>
      </c>
      <c r="R1041" t="str">
        <f>RIGHT(N1041,LEN(N1041)-SEARCH("/",N1041,1))</f>
        <v>electronic music</v>
      </c>
      <c r="S1041" s="10">
        <f>(((J1041/60)/60)/24)+DATE(1970,1,1)</f>
        <v>42692.109328703707</v>
      </c>
      <c r="T1041" s="10">
        <f t="shared" si="1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tr">
        <f>LEFT(N1042,SEARCH("/",N1042,1)-1)</f>
        <v>journalism</v>
      </c>
      <c r="R1042" t="str">
        <f>RIGHT(N1042,LEN(N1042)-SEARCH("/",N1042,1))</f>
        <v>audio</v>
      </c>
      <c r="S1042" s="10">
        <f>(((J1042/60)/60)/24)+DATE(1970,1,1)</f>
        <v>42579.708437499998</v>
      </c>
      <c r="T1042" s="10">
        <f t="shared" si="1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tr">
        <f>LEFT(N1043,SEARCH("/",N1043,1)-1)</f>
        <v>journalism</v>
      </c>
      <c r="R1043" t="str">
        <f>RIGHT(N1043,LEN(N1043)-SEARCH("/",N1043,1))</f>
        <v>audio</v>
      </c>
      <c r="S1043" s="10">
        <f>(((J1043/60)/60)/24)+DATE(1970,1,1)</f>
        <v>41831.060092592597</v>
      </c>
      <c r="T1043" s="10">
        <f t="shared" si="1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tr">
        <f>LEFT(N1044,SEARCH("/",N1044,1)-1)</f>
        <v>journalism</v>
      </c>
      <c r="R1044" t="str">
        <f>RIGHT(N1044,LEN(N1044)-SEARCH("/",N1044,1))</f>
        <v>audio</v>
      </c>
      <c r="S1044" s="10">
        <f>(((J1044/60)/60)/24)+DATE(1970,1,1)</f>
        <v>41851.696157407408</v>
      </c>
      <c r="T1044" s="10">
        <f t="shared" si="1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tr">
        <f>LEFT(N1045,SEARCH("/",N1045,1)-1)</f>
        <v>journalism</v>
      </c>
      <c r="R1045" t="str">
        <f>RIGHT(N1045,LEN(N1045)-SEARCH("/",N1045,1))</f>
        <v>audio</v>
      </c>
      <c r="S1045" s="10">
        <f>(((J1045/60)/60)/24)+DATE(1970,1,1)</f>
        <v>42114.252951388888</v>
      </c>
      <c r="T1045" s="10">
        <f t="shared" si="1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tr">
        <f>LEFT(N1046,SEARCH("/",N1046,1)-1)</f>
        <v>journalism</v>
      </c>
      <c r="R1046" t="str">
        <f>RIGHT(N1046,LEN(N1046)-SEARCH("/",N1046,1))</f>
        <v>audio</v>
      </c>
      <c r="S1046" s="10">
        <f>(((J1046/60)/60)/24)+DATE(1970,1,1)</f>
        <v>42011.925937499997</v>
      </c>
      <c r="T1046" s="10">
        <f t="shared" si="1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tr">
        <f>LEFT(N1047,SEARCH("/",N1047,1)-1)</f>
        <v>journalism</v>
      </c>
      <c r="R1047" t="str">
        <f>RIGHT(N1047,LEN(N1047)-SEARCH("/",N1047,1))</f>
        <v>audio</v>
      </c>
      <c r="S1047" s="10">
        <f>(((J1047/60)/60)/24)+DATE(1970,1,1)</f>
        <v>41844.874421296299</v>
      </c>
      <c r="T1047" s="10">
        <f t="shared" si="1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tr">
        <f>LEFT(N1048,SEARCH("/",N1048,1)-1)</f>
        <v>journalism</v>
      </c>
      <c r="R1048" t="str">
        <f>RIGHT(N1048,LEN(N1048)-SEARCH("/",N1048,1))</f>
        <v>audio</v>
      </c>
      <c r="S1048" s="10">
        <f>(((J1048/60)/60)/24)+DATE(1970,1,1)</f>
        <v>42319.851388888885</v>
      </c>
      <c r="T1048" s="10">
        <f t="shared" si="1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tr">
        <f>LEFT(N1049,SEARCH("/",N1049,1)-1)</f>
        <v>journalism</v>
      </c>
      <c r="R1049" t="str">
        <f>RIGHT(N1049,LEN(N1049)-SEARCH("/",N1049,1))</f>
        <v>audio</v>
      </c>
      <c r="S1049" s="10">
        <f>(((J1049/60)/60)/24)+DATE(1970,1,1)</f>
        <v>41918.818460648145</v>
      </c>
      <c r="T1049" s="10">
        <f t="shared" si="1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tr">
        <f>LEFT(N1050,SEARCH("/",N1050,1)-1)</f>
        <v>journalism</v>
      </c>
      <c r="R1050" t="str">
        <f>RIGHT(N1050,LEN(N1050)-SEARCH("/",N1050,1))</f>
        <v>audio</v>
      </c>
      <c r="S1050" s="10">
        <f>(((J1050/60)/60)/24)+DATE(1970,1,1)</f>
        <v>42598.053113425922</v>
      </c>
      <c r="T1050" s="10">
        <f t="shared" si="1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tr">
        <f>LEFT(N1051,SEARCH("/",N1051,1)-1)</f>
        <v>journalism</v>
      </c>
      <c r="R1051" t="str">
        <f>RIGHT(N1051,LEN(N1051)-SEARCH("/",N1051,1))</f>
        <v>audio</v>
      </c>
      <c r="S1051" s="10">
        <f>(((J1051/60)/60)/24)+DATE(1970,1,1)</f>
        <v>42382.431076388893</v>
      </c>
      <c r="T1051" s="10">
        <f t="shared" si="1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tr">
        <f>LEFT(N1052,SEARCH("/",N1052,1)-1)</f>
        <v>journalism</v>
      </c>
      <c r="R1052" t="str">
        <f>RIGHT(N1052,LEN(N1052)-SEARCH("/",N1052,1))</f>
        <v>audio</v>
      </c>
      <c r="S1052" s="10">
        <f>(((J1052/60)/60)/24)+DATE(1970,1,1)</f>
        <v>42231.7971875</v>
      </c>
      <c r="T1052" s="10">
        <f t="shared" si="1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tr">
        <f>LEFT(N1053,SEARCH("/",N1053,1)-1)</f>
        <v>journalism</v>
      </c>
      <c r="R1053" t="str">
        <f>RIGHT(N1053,LEN(N1053)-SEARCH("/",N1053,1))</f>
        <v>audio</v>
      </c>
      <c r="S1053" s="10">
        <f>(((J1053/60)/60)/24)+DATE(1970,1,1)</f>
        <v>41850.014178240745</v>
      </c>
      <c r="T1053" s="10">
        <f t="shared" si="1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tr">
        <f>LEFT(N1054,SEARCH("/",N1054,1)-1)</f>
        <v>journalism</v>
      </c>
      <c r="R1054" t="str">
        <f>RIGHT(N1054,LEN(N1054)-SEARCH("/",N1054,1))</f>
        <v>audio</v>
      </c>
      <c r="S1054" s="10">
        <f>(((J1054/60)/60)/24)+DATE(1970,1,1)</f>
        <v>42483.797395833331</v>
      </c>
      <c r="T1054" s="10">
        <f t="shared" si="1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tr">
        <f>LEFT(N1055,SEARCH("/",N1055,1)-1)</f>
        <v>journalism</v>
      </c>
      <c r="R1055" t="str">
        <f>RIGHT(N1055,LEN(N1055)-SEARCH("/",N1055,1))</f>
        <v>audio</v>
      </c>
      <c r="S1055" s="10">
        <f>(((J1055/60)/60)/24)+DATE(1970,1,1)</f>
        <v>42775.172824074078</v>
      </c>
      <c r="T1055" s="10">
        <f t="shared" si="1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tr">
        <f>LEFT(N1056,SEARCH("/",N1056,1)-1)</f>
        <v>journalism</v>
      </c>
      <c r="R1056" t="str">
        <f>RIGHT(N1056,LEN(N1056)-SEARCH("/",N1056,1))</f>
        <v>audio</v>
      </c>
      <c r="S1056" s="10">
        <f>(((J1056/60)/60)/24)+DATE(1970,1,1)</f>
        <v>41831.851840277777</v>
      </c>
      <c r="T1056" s="10">
        <f t="shared" si="1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tr">
        <f>LEFT(N1057,SEARCH("/",N1057,1)-1)</f>
        <v>journalism</v>
      </c>
      <c r="R1057" t="str">
        <f>RIGHT(N1057,LEN(N1057)-SEARCH("/",N1057,1))</f>
        <v>audio</v>
      </c>
      <c r="S1057" s="10">
        <f>(((J1057/60)/60)/24)+DATE(1970,1,1)</f>
        <v>42406.992418981477</v>
      </c>
      <c r="T1057" s="10">
        <f t="shared" si="1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tr">
        <f>LEFT(N1058,SEARCH("/",N1058,1)-1)</f>
        <v>journalism</v>
      </c>
      <c r="R1058" t="str">
        <f>RIGHT(N1058,LEN(N1058)-SEARCH("/",N1058,1))</f>
        <v>audio</v>
      </c>
      <c r="S1058" s="10">
        <f>(((J1058/60)/60)/24)+DATE(1970,1,1)</f>
        <v>42058.719641203701</v>
      </c>
      <c r="T1058" s="10">
        <f t="shared" si="1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tr">
        <f>LEFT(N1059,SEARCH("/",N1059,1)-1)</f>
        <v>journalism</v>
      </c>
      <c r="R1059" t="str">
        <f>RIGHT(N1059,LEN(N1059)-SEARCH("/",N1059,1))</f>
        <v>audio</v>
      </c>
      <c r="S1059" s="10">
        <f>(((J1059/60)/60)/24)+DATE(1970,1,1)</f>
        <v>42678.871331018512</v>
      </c>
      <c r="T1059" s="10">
        <f t="shared" si="1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tr">
        <f>LEFT(N1060,SEARCH("/",N1060,1)-1)</f>
        <v>journalism</v>
      </c>
      <c r="R1060" t="str">
        <f>RIGHT(N1060,LEN(N1060)-SEARCH("/",N1060,1))</f>
        <v>audio</v>
      </c>
      <c r="S1060" s="10">
        <f>(((J1060/60)/60)/24)+DATE(1970,1,1)</f>
        <v>42047.900960648149</v>
      </c>
      <c r="T1060" s="10">
        <f t="shared" si="1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tr">
        <f>LEFT(N1061,SEARCH("/",N1061,1)-1)</f>
        <v>journalism</v>
      </c>
      <c r="R1061" t="str">
        <f>RIGHT(N1061,LEN(N1061)-SEARCH("/",N1061,1))</f>
        <v>audio</v>
      </c>
      <c r="S1061" s="10">
        <f>(((J1061/60)/60)/24)+DATE(1970,1,1)</f>
        <v>42046.79</v>
      </c>
      <c r="T1061" s="10">
        <f t="shared" si="1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tr">
        <f>LEFT(N1062,SEARCH("/",N1062,1)-1)</f>
        <v>journalism</v>
      </c>
      <c r="R1062" t="str">
        <f>RIGHT(N1062,LEN(N1062)-SEARCH("/",N1062,1))</f>
        <v>audio</v>
      </c>
      <c r="S1062" s="10">
        <f>(((J1062/60)/60)/24)+DATE(1970,1,1)</f>
        <v>42079.913113425922</v>
      </c>
      <c r="T1062" s="10">
        <f t="shared" si="1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tr">
        <f>LEFT(N1063,SEARCH("/",N1063,1)-1)</f>
        <v>journalism</v>
      </c>
      <c r="R1063" t="str">
        <f>RIGHT(N1063,LEN(N1063)-SEARCH("/",N1063,1))</f>
        <v>audio</v>
      </c>
      <c r="S1063" s="10">
        <f>(((J1063/60)/60)/24)+DATE(1970,1,1)</f>
        <v>42432.276712962965</v>
      </c>
      <c r="T1063" s="10">
        <f t="shared" si="1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tr">
        <f>LEFT(N1064,SEARCH("/",N1064,1)-1)</f>
        <v>journalism</v>
      </c>
      <c r="R1064" t="str">
        <f>RIGHT(N1064,LEN(N1064)-SEARCH("/",N1064,1))</f>
        <v>audio</v>
      </c>
      <c r="S1064" s="10">
        <f>(((J1064/60)/60)/24)+DATE(1970,1,1)</f>
        <v>42556.807187500002</v>
      </c>
      <c r="T1064" s="10">
        <f t="shared" si="1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tr">
        <f>LEFT(N1065,SEARCH("/",N1065,1)-1)</f>
        <v>journalism</v>
      </c>
      <c r="R1065" t="str">
        <f>RIGHT(N1065,LEN(N1065)-SEARCH("/",N1065,1))</f>
        <v>audio</v>
      </c>
      <c r="S1065" s="10">
        <f>(((J1065/60)/60)/24)+DATE(1970,1,1)</f>
        <v>42583.030810185184</v>
      </c>
      <c r="T1065" s="10">
        <f t="shared" si="1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tr">
        <f>LEFT(N1066,SEARCH("/",N1066,1)-1)</f>
        <v>games</v>
      </c>
      <c r="R1066" t="str">
        <f>RIGHT(N1066,LEN(N1066)-SEARCH("/",N1066,1))</f>
        <v>video games</v>
      </c>
      <c r="S1066" s="10">
        <f>(((J1066/60)/60)/24)+DATE(1970,1,1)</f>
        <v>41417.228043981479</v>
      </c>
      <c r="T1066" s="10">
        <f t="shared" si="1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tr">
        <f>LEFT(N1067,SEARCH("/",N1067,1)-1)</f>
        <v>games</v>
      </c>
      <c r="R1067" t="str">
        <f>RIGHT(N1067,LEN(N1067)-SEARCH("/",N1067,1))</f>
        <v>video games</v>
      </c>
      <c r="S1067" s="10">
        <f>(((J1067/60)/60)/24)+DATE(1970,1,1)</f>
        <v>41661.381041666667</v>
      </c>
      <c r="T1067" s="10">
        <f t="shared" si="1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tr">
        <f>LEFT(N1068,SEARCH("/",N1068,1)-1)</f>
        <v>games</v>
      </c>
      <c r="R1068" t="str">
        <f>RIGHT(N1068,LEN(N1068)-SEARCH("/",N1068,1))</f>
        <v>video games</v>
      </c>
      <c r="S1068" s="10">
        <f>(((J1068/60)/60)/24)+DATE(1970,1,1)</f>
        <v>41445.962754629632</v>
      </c>
      <c r="T1068" s="10">
        <f t="shared" si="1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tr">
        <f>LEFT(N1069,SEARCH("/",N1069,1)-1)</f>
        <v>games</v>
      </c>
      <c r="R1069" t="str">
        <f>RIGHT(N1069,LEN(N1069)-SEARCH("/",N1069,1))</f>
        <v>video games</v>
      </c>
      <c r="S1069" s="10">
        <f>(((J1069/60)/60)/24)+DATE(1970,1,1)</f>
        <v>41599.855682870373</v>
      </c>
      <c r="T1069" s="10">
        <f t="shared" si="1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tr">
        <f>LEFT(N1070,SEARCH("/",N1070,1)-1)</f>
        <v>games</v>
      </c>
      <c r="R1070" t="str">
        <f>RIGHT(N1070,LEN(N1070)-SEARCH("/",N1070,1))</f>
        <v>video games</v>
      </c>
      <c r="S1070" s="10">
        <f>(((J1070/60)/60)/24)+DATE(1970,1,1)</f>
        <v>42440.371111111104</v>
      </c>
      <c r="T1070" s="10">
        <f t="shared" si="1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tr">
        <f>LEFT(N1071,SEARCH("/",N1071,1)-1)</f>
        <v>games</v>
      </c>
      <c r="R1071" t="str">
        <f>RIGHT(N1071,LEN(N1071)-SEARCH("/",N1071,1))</f>
        <v>video games</v>
      </c>
      <c r="S1071" s="10">
        <f>(((J1071/60)/60)/24)+DATE(1970,1,1)</f>
        <v>41572.229849537034</v>
      </c>
      <c r="T1071" s="10">
        <f t="shared" si="1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tr">
        <f>LEFT(N1072,SEARCH("/",N1072,1)-1)</f>
        <v>games</v>
      </c>
      <c r="R1072" t="str">
        <f>RIGHT(N1072,LEN(N1072)-SEARCH("/",N1072,1))</f>
        <v>video games</v>
      </c>
      <c r="S1072" s="10">
        <f>(((J1072/60)/60)/24)+DATE(1970,1,1)</f>
        <v>41163.011828703704</v>
      </c>
      <c r="T1072" s="10">
        <f t="shared" si="1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tr">
        <f>LEFT(N1073,SEARCH("/",N1073,1)-1)</f>
        <v>games</v>
      </c>
      <c r="R1073" t="str">
        <f>RIGHT(N1073,LEN(N1073)-SEARCH("/",N1073,1))</f>
        <v>video games</v>
      </c>
      <c r="S1073" s="10">
        <f>(((J1073/60)/60)/24)+DATE(1970,1,1)</f>
        <v>42295.753391203703</v>
      </c>
      <c r="T1073" s="10">
        <f t="shared" si="1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tr">
        <f>LEFT(N1074,SEARCH("/",N1074,1)-1)</f>
        <v>games</v>
      </c>
      <c r="R1074" t="str">
        <f>RIGHT(N1074,LEN(N1074)-SEARCH("/",N1074,1))</f>
        <v>video games</v>
      </c>
      <c r="S1074" s="10">
        <f>(((J1074/60)/60)/24)+DATE(1970,1,1)</f>
        <v>41645.832141203704</v>
      </c>
      <c r="T1074" s="10">
        <f t="shared" si="1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tr">
        <f>LEFT(N1075,SEARCH("/",N1075,1)-1)</f>
        <v>games</v>
      </c>
      <c r="R1075" t="str">
        <f>RIGHT(N1075,LEN(N1075)-SEARCH("/",N1075,1))</f>
        <v>video games</v>
      </c>
      <c r="S1075" s="10">
        <f>(((J1075/60)/60)/24)+DATE(1970,1,1)</f>
        <v>40802.964594907404</v>
      </c>
      <c r="T1075" s="10">
        <f t="shared" si="1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tr">
        <f>LEFT(N1076,SEARCH("/",N1076,1)-1)</f>
        <v>games</v>
      </c>
      <c r="R1076" t="str">
        <f>RIGHT(N1076,LEN(N1076)-SEARCH("/",N1076,1))</f>
        <v>video games</v>
      </c>
      <c r="S1076" s="10">
        <f>(((J1076/60)/60)/24)+DATE(1970,1,1)</f>
        <v>41613.172974537039</v>
      </c>
      <c r="T1076" s="10">
        <f t="shared" si="1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tr">
        <f>LEFT(N1077,SEARCH("/",N1077,1)-1)</f>
        <v>games</v>
      </c>
      <c r="R1077" t="str">
        <f>RIGHT(N1077,LEN(N1077)-SEARCH("/",N1077,1))</f>
        <v>video games</v>
      </c>
      <c r="S1077" s="10">
        <f>(((J1077/60)/60)/24)+DATE(1970,1,1)</f>
        <v>41005.904120370367</v>
      </c>
      <c r="T1077" s="10">
        <f t="shared" si="1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tr">
        <f>LEFT(N1078,SEARCH("/",N1078,1)-1)</f>
        <v>games</v>
      </c>
      <c r="R1078" t="str">
        <f>RIGHT(N1078,LEN(N1078)-SEARCH("/",N1078,1))</f>
        <v>video games</v>
      </c>
      <c r="S1078" s="10">
        <f>(((J1078/60)/60)/24)+DATE(1970,1,1)</f>
        <v>41838.377893518518</v>
      </c>
      <c r="T1078" s="10">
        <f t="shared" si="1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tr">
        <f>LEFT(N1079,SEARCH("/",N1079,1)-1)</f>
        <v>games</v>
      </c>
      <c r="R1079" t="str">
        <f>RIGHT(N1079,LEN(N1079)-SEARCH("/",N1079,1))</f>
        <v>video games</v>
      </c>
      <c r="S1079" s="10">
        <f>(((J1079/60)/60)/24)+DATE(1970,1,1)</f>
        <v>42353.16679398148</v>
      </c>
      <c r="T1079" s="10">
        <f t="shared" si="1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tr">
        <f>LEFT(N1080,SEARCH("/",N1080,1)-1)</f>
        <v>games</v>
      </c>
      <c r="R1080" t="str">
        <f>RIGHT(N1080,LEN(N1080)-SEARCH("/",N1080,1))</f>
        <v>video games</v>
      </c>
      <c r="S1080" s="10">
        <f>(((J1080/60)/60)/24)+DATE(1970,1,1)</f>
        <v>40701.195844907408</v>
      </c>
      <c r="T1080" s="10">
        <f t="shared" si="1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tr">
        <f>LEFT(N1081,SEARCH("/",N1081,1)-1)</f>
        <v>games</v>
      </c>
      <c r="R1081" t="str">
        <f>RIGHT(N1081,LEN(N1081)-SEARCH("/",N1081,1))</f>
        <v>video games</v>
      </c>
      <c r="S1081" s="10">
        <f>(((J1081/60)/60)/24)+DATE(1970,1,1)</f>
        <v>42479.566388888896</v>
      </c>
      <c r="T1081" s="10">
        <f t="shared" si="1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tr">
        <f>LEFT(N1082,SEARCH("/",N1082,1)-1)</f>
        <v>games</v>
      </c>
      <c r="R1082" t="str">
        <f>RIGHT(N1082,LEN(N1082)-SEARCH("/",N1082,1))</f>
        <v>video games</v>
      </c>
      <c r="S1082" s="10">
        <f>(((J1082/60)/60)/24)+DATE(1970,1,1)</f>
        <v>41740.138113425928</v>
      </c>
      <c r="T1082" s="10">
        <f t="shared" si="1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tr">
        <f>LEFT(N1083,SEARCH("/",N1083,1)-1)</f>
        <v>games</v>
      </c>
      <c r="R1083" t="str">
        <f>RIGHT(N1083,LEN(N1083)-SEARCH("/",N1083,1))</f>
        <v>video games</v>
      </c>
      <c r="S1083" s="10">
        <f>(((J1083/60)/60)/24)+DATE(1970,1,1)</f>
        <v>42002.926990740743</v>
      </c>
      <c r="T1083" s="10">
        <f t="shared" si="1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tr">
        <f>LEFT(N1084,SEARCH("/",N1084,1)-1)</f>
        <v>games</v>
      </c>
      <c r="R1084" t="str">
        <f>RIGHT(N1084,LEN(N1084)-SEARCH("/",N1084,1))</f>
        <v>video games</v>
      </c>
      <c r="S1084" s="10">
        <f>(((J1084/60)/60)/24)+DATE(1970,1,1)</f>
        <v>41101.906111111115</v>
      </c>
      <c r="T1084" s="10">
        <f t="shared" si="1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tr">
        <f>LEFT(N1085,SEARCH("/",N1085,1)-1)</f>
        <v>games</v>
      </c>
      <c r="R1085" t="str">
        <f>RIGHT(N1085,LEN(N1085)-SEARCH("/",N1085,1))</f>
        <v>video games</v>
      </c>
      <c r="S1085" s="10">
        <f>(((J1085/60)/60)/24)+DATE(1970,1,1)</f>
        <v>41793.659525462965</v>
      </c>
      <c r="T1085" s="10">
        <f t="shared" si="1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tr">
        <f>LEFT(N1086,SEARCH("/",N1086,1)-1)</f>
        <v>games</v>
      </c>
      <c r="R1086" t="str">
        <f>RIGHT(N1086,LEN(N1086)-SEARCH("/",N1086,1))</f>
        <v>video games</v>
      </c>
      <c r="S1086" s="10">
        <f>(((J1086/60)/60)/24)+DATE(1970,1,1)</f>
        <v>41829.912083333329</v>
      </c>
      <c r="T1086" s="10">
        <f t="shared" si="1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tr">
        <f>LEFT(N1087,SEARCH("/",N1087,1)-1)</f>
        <v>games</v>
      </c>
      <c r="R1087" t="str">
        <f>RIGHT(N1087,LEN(N1087)-SEARCH("/",N1087,1))</f>
        <v>video games</v>
      </c>
      <c r="S1087" s="10">
        <f>(((J1087/60)/60)/24)+DATE(1970,1,1)</f>
        <v>42413.671006944445</v>
      </c>
      <c r="T1087" s="10">
        <f t="shared" si="1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tr">
        <f>LEFT(N1088,SEARCH("/",N1088,1)-1)</f>
        <v>games</v>
      </c>
      <c r="R1088" t="str">
        <f>RIGHT(N1088,LEN(N1088)-SEARCH("/",N1088,1))</f>
        <v>video games</v>
      </c>
      <c r="S1088" s="10">
        <f>(((J1088/60)/60)/24)+DATE(1970,1,1)</f>
        <v>41845.866793981484</v>
      </c>
      <c r="T1088" s="10">
        <f t="shared" si="1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tr">
        <f>LEFT(N1089,SEARCH("/",N1089,1)-1)</f>
        <v>games</v>
      </c>
      <c r="R1089" t="str">
        <f>RIGHT(N1089,LEN(N1089)-SEARCH("/",N1089,1))</f>
        <v>video games</v>
      </c>
      <c r="S1089" s="10">
        <f>(((J1089/60)/60)/24)+DATE(1970,1,1)</f>
        <v>41775.713969907411</v>
      </c>
      <c r="T1089" s="10">
        <f t="shared" si="1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tr">
        <f>LEFT(N1090,SEARCH("/",N1090,1)-1)</f>
        <v>games</v>
      </c>
      <c r="R1090" t="str">
        <f>RIGHT(N1090,LEN(N1090)-SEARCH("/",N1090,1))</f>
        <v>video games</v>
      </c>
      <c r="S1090" s="10">
        <f>(((J1090/60)/60)/24)+DATE(1970,1,1)</f>
        <v>41723.799386574072</v>
      </c>
      <c r="T1090" s="10">
        <f t="shared" si="1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tr">
        <f>LEFT(N1091,SEARCH("/",N1091,1)-1)</f>
        <v>games</v>
      </c>
      <c r="R1091" t="str">
        <f>RIGHT(N1091,LEN(N1091)-SEARCH("/",N1091,1))</f>
        <v>video games</v>
      </c>
      <c r="S1091" s="10">
        <f>(((J1091/60)/60)/24)+DATE(1970,1,1)</f>
        <v>42151.189525462964</v>
      </c>
      <c r="T1091" s="10">
        <f t="shared" ref="T1091:T1154" si="1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tr">
        <f>LEFT(N1092,SEARCH("/",N1092,1)-1)</f>
        <v>games</v>
      </c>
      <c r="R1092" t="str">
        <f>RIGHT(N1092,LEN(N1092)-SEARCH("/",N1092,1))</f>
        <v>video games</v>
      </c>
      <c r="S1092" s="10">
        <f>(((J1092/60)/60)/24)+DATE(1970,1,1)</f>
        <v>42123.185798611114</v>
      </c>
      <c r="T1092" s="10">
        <f t="shared" si="1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tr">
        <f>LEFT(N1093,SEARCH("/",N1093,1)-1)</f>
        <v>games</v>
      </c>
      <c r="R1093" t="str">
        <f>RIGHT(N1093,LEN(N1093)-SEARCH("/",N1093,1))</f>
        <v>video games</v>
      </c>
      <c r="S1093" s="10">
        <f>(((J1093/60)/60)/24)+DATE(1970,1,1)</f>
        <v>42440.820277777777</v>
      </c>
      <c r="T1093" s="10">
        <f t="shared" si="1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tr">
        <f>LEFT(N1094,SEARCH("/",N1094,1)-1)</f>
        <v>games</v>
      </c>
      <c r="R1094" t="str">
        <f>RIGHT(N1094,LEN(N1094)-SEARCH("/",N1094,1))</f>
        <v>video games</v>
      </c>
      <c r="S1094" s="10">
        <f>(((J1094/60)/60)/24)+DATE(1970,1,1)</f>
        <v>41250.025902777779</v>
      </c>
      <c r="T1094" s="10">
        <f t="shared" si="1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tr">
        <f>LEFT(N1095,SEARCH("/",N1095,1)-1)</f>
        <v>games</v>
      </c>
      <c r="R1095" t="str">
        <f>RIGHT(N1095,LEN(N1095)-SEARCH("/",N1095,1))</f>
        <v>video games</v>
      </c>
      <c r="S1095" s="10">
        <f>(((J1095/60)/60)/24)+DATE(1970,1,1)</f>
        <v>42396.973807870367</v>
      </c>
      <c r="T1095" s="10">
        <f t="shared" si="1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tr">
        <f>LEFT(N1096,SEARCH("/",N1096,1)-1)</f>
        <v>games</v>
      </c>
      <c r="R1096" t="str">
        <f>RIGHT(N1096,LEN(N1096)-SEARCH("/",N1096,1))</f>
        <v>video games</v>
      </c>
      <c r="S1096" s="10">
        <f>(((J1096/60)/60)/24)+DATE(1970,1,1)</f>
        <v>40795.713344907403</v>
      </c>
      <c r="T1096" s="10">
        <f t="shared" si="1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tr">
        <f>LEFT(N1097,SEARCH("/",N1097,1)-1)</f>
        <v>games</v>
      </c>
      <c r="R1097" t="str">
        <f>RIGHT(N1097,LEN(N1097)-SEARCH("/",N1097,1))</f>
        <v>video games</v>
      </c>
      <c r="S1097" s="10">
        <f>(((J1097/60)/60)/24)+DATE(1970,1,1)</f>
        <v>41486.537268518521</v>
      </c>
      <c r="T1097" s="10">
        <f t="shared" si="1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tr">
        <f>LEFT(N1098,SEARCH("/",N1098,1)-1)</f>
        <v>games</v>
      </c>
      <c r="R1098" t="str">
        <f>RIGHT(N1098,LEN(N1098)-SEARCH("/",N1098,1))</f>
        <v>video games</v>
      </c>
      <c r="S1098" s="10">
        <f>(((J1098/60)/60)/24)+DATE(1970,1,1)</f>
        <v>41885.51798611111</v>
      </c>
      <c r="T1098" s="10">
        <f t="shared" si="1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tr">
        <f>LEFT(N1099,SEARCH("/",N1099,1)-1)</f>
        <v>games</v>
      </c>
      <c r="R1099" t="str">
        <f>RIGHT(N1099,LEN(N1099)-SEARCH("/",N1099,1))</f>
        <v>video games</v>
      </c>
      <c r="S1099" s="10">
        <f>(((J1099/60)/60)/24)+DATE(1970,1,1)</f>
        <v>41660.792557870373</v>
      </c>
      <c r="T1099" s="10">
        <f t="shared" si="1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tr">
        <f>LEFT(N1100,SEARCH("/",N1100,1)-1)</f>
        <v>games</v>
      </c>
      <c r="R1100" t="str">
        <f>RIGHT(N1100,LEN(N1100)-SEARCH("/",N1100,1))</f>
        <v>video games</v>
      </c>
      <c r="S1100" s="10">
        <f>(((J1100/60)/60)/24)+DATE(1970,1,1)</f>
        <v>41712.762673611112</v>
      </c>
      <c r="T1100" s="10">
        <f t="shared" si="1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tr">
        <f>LEFT(N1101,SEARCH("/",N1101,1)-1)</f>
        <v>games</v>
      </c>
      <c r="R1101" t="str">
        <f>RIGHT(N1101,LEN(N1101)-SEARCH("/",N1101,1))</f>
        <v>video games</v>
      </c>
      <c r="S1101" s="10">
        <f>(((J1101/60)/60)/24)+DATE(1970,1,1)</f>
        <v>42107.836435185185</v>
      </c>
      <c r="T1101" s="10">
        <f t="shared" si="1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tr">
        <f>LEFT(N1102,SEARCH("/",N1102,1)-1)</f>
        <v>games</v>
      </c>
      <c r="R1102" t="str">
        <f>RIGHT(N1102,LEN(N1102)-SEARCH("/",N1102,1))</f>
        <v>video games</v>
      </c>
      <c r="S1102" s="10">
        <f>(((J1102/60)/60)/24)+DATE(1970,1,1)</f>
        <v>42384.110775462963</v>
      </c>
      <c r="T1102" s="10">
        <f t="shared" si="1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tr">
        <f>LEFT(N1103,SEARCH("/",N1103,1)-1)</f>
        <v>games</v>
      </c>
      <c r="R1103" t="str">
        <f>RIGHT(N1103,LEN(N1103)-SEARCH("/",N1103,1))</f>
        <v>video games</v>
      </c>
      <c r="S1103" s="10">
        <f>(((J1103/60)/60)/24)+DATE(1970,1,1)</f>
        <v>42538.77243055556</v>
      </c>
      <c r="T1103" s="10">
        <f t="shared" si="1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tr">
        <f>LEFT(N1104,SEARCH("/",N1104,1)-1)</f>
        <v>games</v>
      </c>
      <c r="R1104" t="str">
        <f>RIGHT(N1104,LEN(N1104)-SEARCH("/",N1104,1))</f>
        <v>video games</v>
      </c>
      <c r="S1104" s="10">
        <f>(((J1104/60)/60)/24)+DATE(1970,1,1)</f>
        <v>41577.045428240745</v>
      </c>
      <c r="T1104" s="10">
        <f t="shared" si="1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tr">
        <f>LEFT(N1105,SEARCH("/",N1105,1)-1)</f>
        <v>games</v>
      </c>
      <c r="R1105" t="str">
        <f>RIGHT(N1105,LEN(N1105)-SEARCH("/",N1105,1))</f>
        <v>video games</v>
      </c>
      <c r="S1105" s="10">
        <f>(((J1105/60)/60)/24)+DATE(1970,1,1)</f>
        <v>42479.22210648148</v>
      </c>
      <c r="T1105" s="10">
        <f t="shared" si="1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tr">
        <f>LEFT(N1106,SEARCH("/",N1106,1)-1)</f>
        <v>games</v>
      </c>
      <c r="R1106" t="str">
        <f>RIGHT(N1106,LEN(N1106)-SEARCH("/",N1106,1))</f>
        <v>video games</v>
      </c>
      <c r="S1106" s="10">
        <f>(((J1106/60)/60)/24)+DATE(1970,1,1)</f>
        <v>41771.40996527778</v>
      </c>
      <c r="T1106" s="10">
        <f t="shared" si="1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tr">
        <f>LEFT(N1107,SEARCH("/",N1107,1)-1)</f>
        <v>games</v>
      </c>
      <c r="R1107" t="str">
        <f>RIGHT(N1107,LEN(N1107)-SEARCH("/",N1107,1))</f>
        <v>video games</v>
      </c>
      <c r="S1107" s="10">
        <f>(((J1107/60)/60)/24)+DATE(1970,1,1)</f>
        <v>41692.135729166665</v>
      </c>
      <c r="T1107" s="10">
        <f t="shared" si="1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tr">
        <f>LEFT(N1108,SEARCH("/",N1108,1)-1)</f>
        <v>games</v>
      </c>
      <c r="R1108" t="str">
        <f>RIGHT(N1108,LEN(N1108)-SEARCH("/",N1108,1))</f>
        <v>video games</v>
      </c>
      <c r="S1108" s="10">
        <f>(((J1108/60)/60)/24)+DATE(1970,1,1)</f>
        <v>40973.740451388891</v>
      </c>
      <c r="T1108" s="10">
        <f t="shared" si="1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tr">
        <f>LEFT(N1109,SEARCH("/",N1109,1)-1)</f>
        <v>games</v>
      </c>
      <c r="R1109" t="str">
        <f>RIGHT(N1109,LEN(N1109)-SEARCH("/",N1109,1))</f>
        <v>video games</v>
      </c>
      <c r="S1109" s="10">
        <f>(((J1109/60)/60)/24)+DATE(1970,1,1)</f>
        <v>41813.861388888887</v>
      </c>
      <c r="T1109" s="10">
        <f t="shared" si="1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tr">
        <f>LEFT(N1110,SEARCH("/",N1110,1)-1)</f>
        <v>games</v>
      </c>
      <c r="R1110" t="str">
        <f>RIGHT(N1110,LEN(N1110)-SEARCH("/",N1110,1))</f>
        <v>video games</v>
      </c>
      <c r="S1110" s="10">
        <f>(((J1110/60)/60)/24)+DATE(1970,1,1)</f>
        <v>40952.636979166666</v>
      </c>
      <c r="T1110" s="10">
        <f t="shared" si="1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tr">
        <f>LEFT(N1111,SEARCH("/",N1111,1)-1)</f>
        <v>games</v>
      </c>
      <c r="R1111" t="str">
        <f>RIGHT(N1111,LEN(N1111)-SEARCH("/",N1111,1))</f>
        <v>video games</v>
      </c>
      <c r="S1111" s="10">
        <f>(((J1111/60)/60)/24)+DATE(1970,1,1)</f>
        <v>42662.752199074079</v>
      </c>
      <c r="T1111" s="10">
        <f t="shared" si="1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tr">
        <f>LEFT(N1112,SEARCH("/",N1112,1)-1)</f>
        <v>games</v>
      </c>
      <c r="R1112" t="str">
        <f>RIGHT(N1112,LEN(N1112)-SEARCH("/",N1112,1))</f>
        <v>video games</v>
      </c>
      <c r="S1112" s="10">
        <f>(((J1112/60)/60)/24)+DATE(1970,1,1)</f>
        <v>41220.933124999996</v>
      </c>
      <c r="T1112" s="10">
        <f t="shared" si="1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tr">
        <f>LEFT(N1113,SEARCH("/",N1113,1)-1)</f>
        <v>games</v>
      </c>
      <c r="R1113" t="str">
        <f>RIGHT(N1113,LEN(N1113)-SEARCH("/",N1113,1))</f>
        <v>video games</v>
      </c>
      <c r="S1113" s="10">
        <f>(((J1113/60)/60)/24)+DATE(1970,1,1)</f>
        <v>42347.203587962969</v>
      </c>
      <c r="T1113" s="10">
        <f t="shared" si="1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tr">
        <f>LEFT(N1114,SEARCH("/",N1114,1)-1)</f>
        <v>games</v>
      </c>
      <c r="R1114" t="str">
        <f>RIGHT(N1114,LEN(N1114)-SEARCH("/",N1114,1))</f>
        <v>video games</v>
      </c>
      <c r="S1114" s="10">
        <f>(((J1114/60)/60)/24)+DATE(1970,1,1)</f>
        <v>41963.759386574078</v>
      </c>
      <c r="T1114" s="10">
        <f t="shared" si="1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tr">
        <f>LEFT(N1115,SEARCH("/",N1115,1)-1)</f>
        <v>games</v>
      </c>
      <c r="R1115" t="str">
        <f>RIGHT(N1115,LEN(N1115)-SEARCH("/",N1115,1))</f>
        <v>video games</v>
      </c>
      <c r="S1115" s="10">
        <f>(((J1115/60)/60)/24)+DATE(1970,1,1)</f>
        <v>41835.977083333331</v>
      </c>
      <c r="T1115" s="10">
        <f t="shared" si="1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tr">
        <f>LEFT(N1116,SEARCH("/",N1116,1)-1)</f>
        <v>games</v>
      </c>
      <c r="R1116" t="str">
        <f>RIGHT(N1116,LEN(N1116)-SEARCH("/",N1116,1))</f>
        <v>video games</v>
      </c>
      <c r="S1116" s="10">
        <f>(((J1116/60)/60)/24)+DATE(1970,1,1)</f>
        <v>41526.345914351856</v>
      </c>
      <c r="T1116" s="10">
        <f t="shared" si="1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tr">
        <f>LEFT(N1117,SEARCH("/",N1117,1)-1)</f>
        <v>games</v>
      </c>
      <c r="R1117" t="str">
        <f>RIGHT(N1117,LEN(N1117)-SEARCH("/",N1117,1))</f>
        <v>video games</v>
      </c>
      <c r="S1117" s="10">
        <f>(((J1117/60)/60)/24)+DATE(1970,1,1)</f>
        <v>42429.695543981477</v>
      </c>
      <c r="T1117" s="10">
        <f t="shared" si="1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tr">
        <f>LEFT(N1118,SEARCH("/",N1118,1)-1)</f>
        <v>games</v>
      </c>
      <c r="R1118" t="str">
        <f>RIGHT(N1118,LEN(N1118)-SEARCH("/",N1118,1))</f>
        <v>video games</v>
      </c>
      <c r="S1118" s="10">
        <f>(((J1118/60)/60)/24)+DATE(1970,1,1)</f>
        <v>41009.847314814811</v>
      </c>
      <c r="T1118" s="10">
        <f t="shared" si="1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tr">
        <f>LEFT(N1119,SEARCH("/",N1119,1)-1)</f>
        <v>games</v>
      </c>
      <c r="R1119" t="str">
        <f>RIGHT(N1119,LEN(N1119)-SEARCH("/",N1119,1))</f>
        <v>video games</v>
      </c>
      <c r="S1119" s="10">
        <f>(((J1119/60)/60)/24)+DATE(1970,1,1)</f>
        <v>42333.598530092597</v>
      </c>
      <c r="T1119" s="10">
        <f t="shared" si="1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tr">
        <f>LEFT(N1120,SEARCH("/",N1120,1)-1)</f>
        <v>games</v>
      </c>
      <c r="R1120" t="str">
        <f>RIGHT(N1120,LEN(N1120)-SEARCH("/",N1120,1))</f>
        <v>video games</v>
      </c>
      <c r="S1120" s="10">
        <f>(((J1120/60)/60)/24)+DATE(1970,1,1)</f>
        <v>41704.16642361111</v>
      </c>
      <c r="T1120" s="10">
        <f t="shared" si="1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tr">
        <f>LEFT(N1121,SEARCH("/",N1121,1)-1)</f>
        <v>games</v>
      </c>
      <c r="R1121" t="str">
        <f>RIGHT(N1121,LEN(N1121)-SEARCH("/",N1121,1))</f>
        <v>video games</v>
      </c>
      <c r="S1121" s="10">
        <f>(((J1121/60)/60)/24)+DATE(1970,1,1)</f>
        <v>41722.792407407411</v>
      </c>
      <c r="T1121" s="10">
        <f t="shared" si="1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tr">
        <f>LEFT(N1122,SEARCH("/",N1122,1)-1)</f>
        <v>games</v>
      </c>
      <c r="R1122" t="str">
        <f>RIGHT(N1122,LEN(N1122)-SEARCH("/",N1122,1))</f>
        <v>video games</v>
      </c>
      <c r="S1122" s="10">
        <f>(((J1122/60)/60)/24)+DATE(1970,1,1)</f>
        <v>40799.872685185182</v>
      </c>
      <c r="T1122" s="10">
        <f t="shared" si="1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tr">
        <f>LEFT(N1123,SEARCH("/",N1123,1)-1)</f>
        <v>games</v>
      </c>
      <c r="R1123" t="str">
        <f>RIGHT(N1123,LEN(N1123)-SEARCH("/",N1123,1))</f>
        <v>video games</v>
      </c>
      <c r="S1123" s="10">
        <f>(((J1123/60)/60)/24)+DATE(1970,1,1)</f>
        <v>42412.934212962966</v>
      </c>
      <c r="T1123" s="10">
        <f t="shared" si="1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tr">
        <f>LEFT(N1124,SEARCH("/",N1124,1)-1)</f>
        <v>games</v>
      </c>
      <c r="R1124" t="str">
        <f>RIGHT(N1124,LEN(N1124)-SEARCH("/",N1124,1))</f>
        <v>video games</v>
      </c>
      <c r="S1124" s="10">
        <f>(((J1124/60)/60)/24)+DATE(1970,1,1)</f>
        <v>41410.703993055555</v>
      </c>
      <c r="T1124" s="10">
        <f t="shared" si="1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tr">
        <f>LEFT(N1125,SEARCH("/",N1125,1)-1)</f>
        <v>games</v>
      </c>
      <c r="R1125" t="str">
        <f>RIGHT(N1125,LEN(N1125)-SEARCH("/",N1125,1))</f>
        <v>video games</v>
      </c>
      <c r="S1125" s="10">
        <f>(((J1125/60)/60)/24)+DATE(1970,1,1)</f>
        <v>41718.5237037037</v>
      </c>
      <c r="T1125" s="10">
        <f t="shared" si="1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tr">
        <f>LEFT(N1126,SEARCH("/",N1126,1)-1)</f>
        <v>games</v>
      </c>
      <c r="R1126" t="str">
        <f>RIGHT(N1126,LEN(N1126)-SEARCH("/",N1126,1))</f>
        <v>mobile games</v>
      </c>
      <c r="S1126" s="10">
        <f>(((J1126/60)/60)/24)+DATE(1970,1,1)</f>
        <v>42094.667256944449</v>
      </c>
      <c r="T1126" s="10">
        <f t="shared" si="1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tr">
        <f>LEFT(N1127,SEARCH("/",N1127,1)-1)</f>
        <v>games</v>
      </c>
      <c r="R1127" t="str">
        <f>RIGHT(N1127,LEN(N1127)-SEARCH("/",N1127,1))</f>
        <v>mobile games</v>
      </c>
      <c r="S1127" s="10">
        <f>(((J1127/60)/60)/24)+DATE(1970,1,1)</f>
        <v>42212.624189814815</v>
      </c>
      <c r="T1127" s="10">
        <f t="shared" si="1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tr">
        <f>LEFT(N1128,SEARCH("/",N1128,1)-1)</f>
        <v>games</v>
      </c>
      <c r="R1128" t="str">
        <f>RIGHT(N1128,LEN(N1128)-SEARCH("/",N1128,1))</f>
        <v>mobile games</v>
      </c>
      <c r="S1128" s="10">
        <f>(((J1128/60)/60)/24)+DATE(1970,1,1)</f>
        <v>42535.327476851846</v>
      </c>
      <c r="T1128" s="10">
        <f t="shared" si="1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tr">
        <f>LEFT(N1129,SEARCH("/",N1129,1)-1)</f>
        <v>games</v>
      </c>
      <c r="R1129" t="str">
        <f>RIGHT(N1129,LEN(N1129)-SEARCH("/",N1129,1))</f>
        <v>mobile games</v>
      </c>
      <c r="S1129" s="10">
        <f>(((J1129/60)/60)/24)+DATE(1970,1,1)</f>
        <v>41926.854166666664</v>
      </c>
      <c r="T1129" s="10">
        <f t="shared" si="1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tr">
        <f>LEFT(N1130,SEARCH("/",N1130,1)-1)</f>
        <v>games</v>
      </c>
      <c r="R1130" t="str">
        <f>RIGHT(N1130,LEN(N1130)-SEARCH("/",N1130,1))</f>
        <v>mobile games</v>
      </c>
      <c r="S1130" s="10">
        <f>(((J1130/60)/60)/24)+DATE(1970,1,1)</f>
        <v>41828.649502314816</v>
      </c>
      <c r="T1130" s="10">
        <f t="shared" si="1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tr">
        <f>LEFT(N1131,SEARCH("/",N1131,1)-1)</f>
        <v>games</v>
      </c>
      <c r="R1131" t="str">
        <f>RIGHT(N1131,LEN(N1131)-SEARCH("/",N1131,1))</f>
        <v>mobile games</v>
      </c>
      <c r="S1131" s="10">
        <f>(((J1131/60)/60)/24)+DATE(1970,1,1)</f>
        <v>42496.264965277776</v>
      </c>
      <c r="T1131" s="10">
        <f t="shared" si="1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tr">
        <f>LEFT(N1132,SEARCH("/",N1132,1)-1)</f>
        <v>games</v>
      </c>
      <c r="R1132" t="str">
        <f>RIGHT(N1132,LEN(N1132)-SEARCH("/",N1132,1))</f>
        <v>mobile games</v>
      </c>
      <c r="S1132" s="10">
        <f>(((J1132/60)/60)/24)+DATE(1970,1,1)</f>
        <v>41908.996527777781</v>
      </c>
      <c r="T1132" s="10">
        <f t="shared" si="1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tr">
        <f>LEFT(N1133,SEARCH("/",N1133,1)-1)</f>
        <v>games</v>
      </c>
      <c r="R1133" t="str">
        <f>RIGHT(N1133,LEN(N1133)-SEARCH("/",N1133,1))</f>
        <v>mobile games</v>
      </c>
      <c r="S1133" s="10">
        <f>(((J1133/60)/60)/24)+DATE(1970,1,1)</f>
        <v>42332.908194444448</v>
      </c>
      <c r="T1133" s="10">
        <f t="shared" si="1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tr">
        <f>LEFT(N1134,SEARCH("/",N1134,1)-1)</f>
        <v>games</v>
      </c>
      <c r="R1134" t="str">
        <f>RIGHT(N1134,LEN(N1134)-SEARCH("/",N1134,1))</f>
        <v>mobile games</v>
      </c>
      <c r="S1134" s="10">
        <f>(((J1134/60)/60)/24)+DATE(1970,1,1)</f>
        <v>42706.115405092598</v>
      </c>
      <c r="T1134" s="10">
        <f t="shared" si="1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tr">
        <f>LEFT(N1135,SEARCH("/",N1135,1)-1)</f>
        <v>games</v>
      </c>
      <c r="R1135" t="str">
        <f>RIGHT(N1135,LEN(N1135)-SEARCH("/",N1135,1))</f>
        <v>mobile games</v>
      </c>
      <c r="S1135" s="10">
        <f>(((J1135/60)/60)/24)+DATE(1970,1,1)</f>
        <v>41821.407187500001</v>
      </c>
      <c r="T1135" s="10">
        <f t="shared" si="1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tr">
        <f>LEFT(N1136,SEARCH("/",N1136,1)-1)</f>
        <v>games</v>
      </c>
      <c r="R1136" t="str">
        <f>RIGHT(N1136,LEN(N1136)-SEARCH("/",N1136,1))</f>
        <v>mobile games</v>
      </c>
      <c r="S1136" s="10">
        <f>(((J1136/60)/60)/24)+DATE(1970,1,1)</f>
        <v>41958.285046296296</v>
      </c>
      <c r="T1136" s="10">
        <f t="shared" si="1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tr">
        <f>LEFT(N1137,SEARCH("/",N1137,1)-1)</f>
        <v>games</v>
      </c>
      <c r="R1137" t="str">
        <f>RIGHT(N1137,LEN(N1137)-SEARCH("/",N1137,1))</f>
        <v>mobile games</v>
      </c>
      <c r="S1137" s="10">
        <f>(((J1137/60)/60)/24)+DATE(1970,1,1)</f>
        <v>42558.989513888882</v>
      </c>
      <c r="T1137" s="10">
        <f t="shared" si="1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tr">
        <f>LEFT(N1138,SEARCH("/",N1138,1)-1)</f>
        <v>games</v>
      </c>
      <c r="R1138" t="str">
        <f>RIGHT(N1138,LEN(N1138)-SEARCH("/",N1138,1))</f>
        <v>mobile games</v>
      </c>
      <c r="S1138" s="10">
        <f>(((J1138/60)/60)/24)+DATE(1970,1,1)</f>
        <v>42327.671631944439</v>
      </c>
      <c r="T1138" s="10">
        <f t="shared" si="1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tr">
        <f>LEFT(N1139,SEARCH("/",N1139,1)-1)</f>
        <v>games</v>
      </c>
      <c r="R1139" t="str">
        <f>RIGHT(N1139,LEN(N1139)-SEARCH("/",N1139,1))</f>
        <v>mobile games</v>
      </c>
      <c r="S1139" s="10">
        <f>(((J1139/60)/60)/24)+DATE(1970,1,1)</f>
        <v>42453.819687499999</v>
      </c>
      <c r="T1139" s="10">
        <f t="shared" si="1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tr">
        <f>LEFT(N1140,SEARCH("/",N1140,1)-1)</f>
        <v>games</v>
      </c>
      <c r="R1140" t="str">
        <f>RIGHT(N1140,LEN(N1140)-SEARCH("/",N1140,1))</f>
        <v>mobile games</v>
      </c>
      <c r="S1140" s="10">
        <f>(((J1140/60)/60)/24)+DATE(1970,1,1)</f>
        <v>42736.9066087963</v>
      </c>
      <c r="T1140" s="10">
        <f t="shared" si="1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tr">
        <f>LEFT(N1141,SEARCH("/",N1141,1)-1)</f>
        <v>games</v>
      </c>
      <c r="R1141" t="str">
        <f>RIGHT(N1141,LEN(N1141)-SEARCH("/",N1141,1))</f>
        <v>mobile games</v>
      </c>
      <c r="S1141" s="10">
        <f>(((J1141/60)/60)/24)+DATE(1970,1,1)</f>
        <v>41975.347523148142</v>
      </c>
      <c r="T1141" s="10">
        <f t="shared" si="1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tr">
        <f>LEFT(N1142,SEARCH("/",N1142,1)-1)</f>
        <v>games</v>
      </c>
      <c r="R1142" t="str">
        <f>RIGHT(N1142,LEN(N1142)-SEARCH("/",N1142,1))</f>
        <v>mobile games</v>
      </c>
      <c r="S1142" s="10">
        <f>(((J1142/60)/60)/24)+DATE(1970,1,1)</f>
        <v>42192.462048611109</v>
      </c>
      <c r="T1142" s="10">
        <f t="shared" si="1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tr">
        <f>LEFT(N1143,SEARCH("/",N1143,1)-1)</f>
        <v>games</v>
      </c>
      <c r="R1143" t="str">
        <f>RIGHT(N1143,LEN(N1143)-SEARCH("/",N1143,1))</f>
        <v>mobile games</v>
      </c>
      <c r="S1143" s="10">
        <f>(((J1143/60)/60)/24)+DATE(1970,1,1)</f>
        <v>42164.699652777781</v>
      </c>
      <c r="T1143" s="10">
        <f t="shared" si="1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tr">
        <f>LEFT(N1144,SEARCH("/",N1144,1)-1)</f>
        <v>games</v>
      </c>
      <c r="R1144" t="str">
        <f>RIGHT(N1144,LEN(N1144)-SEARCH("/",N1144,1))</f>
        <v>mobile games</v>
      </c>
      <c r="S1144" s="10">
        <f>(((J1144/60)/60)/24)+DATE(1970,1,1)</f>
        <v>42022.006099537044</v>
      </c>
      <c r="T1144" s="10">
        <f t="shared" si="1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tr">
        <f>LEFT(N1145,SEARCH("/",N1145,1)-1)</f>
        <v>games</v>
      </c>
      <c r="R1145" t="str">
        <f>RIGHT(N1145,LEN(N1145)-SEARCH("/",N1145,1))</f>
        <v>mobile games</v>
      </c>
      <c r="S1145" s="10">
        <f>(((J1145/60)/60)/24)+DATE(1970,1,1)</f>
        <v>42325.19358796296</v>
      </c>
      <c r="T1145" s="10">
        <f t="shared" si="1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tr">
        <f>LEFT(N1146,SEARCH("/",N1146,1)-1)</f>
        <v>food</v>
      </c>
      <c r="R1146" t="str">
        <f>RIGHT(N1146,LEN(N1146)-SEARCH("/",N1146,1))</f>
        <v>food trucks</v>
      </c>
      <c r="S1146" s="10">
        <f>(((J1146/60)/60)/24)+DATE(1970,1,1)</f>
        <v>42093.181944444441</v>
      </c>
      <c r="T1146" s="10">
        <f t="shared" si="1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tr">
        <f>LEFT(N1147,SEARCH("/",N1147,1)-1)</f>
        <v>food</v>
      </c>
      <c r="R1147" t="str">
        <f>RIGHT(N1147,LEN(N1147)-SEARCH("/",N1147,1))</f>
        <v>food trucks</v>
      </c>
      <c r="S1147" s="10">
        <f>(((J1147/60)/60)/24)+DATE(1970,1,1)</f>
        <v>41854.747592592597</v>
      </c>
      <c r="T1147" s="10">
        <f t="shared" si="1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tr">
        <f>LEFT(N1148,SEARCH("/",N1148,1)-1)</f>
        <v>food</v>
      </c>
      <c r="R1148" t="str">
        <f>RIGHT(N1148,LEN(N1148)-SEARCH("/",N1148,1))</f>
        <v>food trucks</v>
      </c>
      <c r="S1148" s="10">
        <f>(((J1148/60)/60)/24)+DATE(1970,1,1)</f>
        <v>41723.9533912037</v>
      </c>
      <c r="T1148" s="10">
        <f t="shared" si="1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tr">
        <f>LEFT(N1149,SEARCH("/",N1149,1)-1)</f>
        <v>food</v>
      </c>
      <c r="R1149" t="str">
        <f>RIGHT(N1149,LEN(N1149)-SEARCH("/",N1149,1))</f>
        <v>food trucks</v>
      </c>
      <c r="S1149" s="10">
        <f>(((J1149/60)/60)/24)+DATE(1970,1,1)</f>
        <v>41871.972025462965</v>
      </c>
      <c r="T1149" s="10">
        <f t="shared" si="1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tr">
        <f>LEFT(N1150,SEARCH("/",N1150,1)-1)</f>
        <v>food</v>
      </c>
      <c r="R1150" t="str">
        <f>RIGHT(N1150,LEN(N1150)-SEARCH("/",N1150,1))</f>
        <v>food trucks</v>
      </c>
      <c r="S1150" s="10">
        <f>(((J1150/60)/60)/24)+DATE(1970,1,1)</f>
        <v>42675.171076388884</v>
      </c>
      <c r="T1150" s="10">
        <f t="shared" si="1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tr">
        <f>LEFT(N1151,SEARCH("/",N1151,1)-1)</f>
        <v>food</v>
      </c>
      <c r="R1151" t="str">
        <f>RIGHT(N1151,LEN(N1151)-SEARCH("/",N1151,1))</f>
        <v>food trucks</v>
      </c>
      <c r="S1151" s="10">
        <f>(((J1151/60)/60)/24)+DATE(1970,1,1)</f>
        <v>42507.71025462963</v>
      </c>
      <c r="T1151" s="10">
        <f t="shared" si="1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tr">
        <f>LEFT(N1152,SEARCH("/",N1152,1)-1)</f>
        <v>food</v>
      </c>
      <c r="R1152" t="str">
        <f>RIGHT(N1152,LEN(N1152)-SEARCH("/",N1152,1))</f>
        <v>food trucks</v>
      </c>
      <c r="S1152" s="10">
        <f>(((J1152/60)/60)/24)+DATE(1970,1,1)</f>
        <v>42317.954571759255</v>
      </c>
      <c r="T1152" s="10">
        <f t="shared" si="1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tr">
        <f>LEFT(N1153,SEARCH("/",N1153,1)-1)</f>
        <v>food</v>
      </c>
      <c r="R1153" t="str">
        <f>RIGHT(N1153,LEN(N1153)-SEARCH("/",N1153,1))</f>
        <v>food trucks</v>
      </c>
      <c r="S1153" s="10">
        <f>(((J1153/60)/60)/24)+DATE(1970,1,1)</f>
        <v>42224.102581018517</v>
      </c>
      <c r="T1153" s="10">
        <f t="shared" si="1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tr">
        <f>LEFT(N1154,SEARCH("/",N1154,1)-1)</f>
        <v>food</v>
      </c>
      <c r="R1154" t="str">
        <f>RIGHT(N1154,LEN(N1154)-SEARCH("/",N1154,1))</f>
        <v>food trucks</v>
      </c>
      <c r="S1154" s="10">
        <f>(((J1154/60)/60)/24)+DATE(1970,1,1)</f>
        <v>42109.709629629629</v>
      </c>
      <c r="T1154" s="10">
        <f t="shared" si="1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tr">
        <f>LEFT(N1155,SEARCH("/",N1155,1)-1)</f>
        <v>food</v>
      </c>
      <c r="R1155" t="str">
        <f>RIGHT(N1155,LEN(N1155)-SEARCH("/",N1155,1))</f>
        <v>food trucks</v>
      </c>
      <c r="S1155" s="10">
        <f>(((J1155/60)/60)/24)+DATE(1970,1,1)</f>
        <v>42143.714178240742</v>
      </c>
      <c r="T1155" s="10">
        <f t="shared" ref="T1155:T1218" si="18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tr">
        <f>LEFT(N1156,SEARCH("/",N1156,1)-1)</f>
        <v>food</v>
      </c>
      <c r="R1156" t="str">
        <f>RIGHT(N1156,LEN(N1156)-SEARCH("/",N1156,1))</f>
        <v>food trucks</v>
      </c>
      <c r="S1156" s="10">
        <f>(((J1156/60)/60)/24)+DATE(1970,1,1)</f>
        <v>42223.108865740738</v>
      </c>
      <c r="T1156" s="10">
        <f t="shared" si="18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tr">
        <f>LEFT(N1157,SEARCH("/",N1157,1)-1)</f>
        <v>food</v>
      </c>
      <c r="R1157" t="str">
        <f>RIGHT(N1157,LEN(N1157)-SEARCH("/",N1157,1))</f>
        <v>food trucks</v>
      </c>
      <c r="S1157" s="10">
        <f>(((J1157/60)/60)/24)+DATE(1970,1,1)</f>
        <v>41835.763981481483</v>
      </c>
      <c r="T1157" s="10">
        <f t="shared" si="18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tr">
        <f>LEFT(N1158,SEARCH("/",N1158,1)-1)</f>
        <v>food</v>
      </c>
      <c r="R1158" t="str">
        <f>RIGHT(N1158,LEN(N1158)-SEARCH("/",N1158,1))</f>
        <v>food trucks</v>
      </c>
      <c r="S1158" s="10">
        <f>(((J1158/60)/60)/24)+DATE(1970,1,1)</f>
        <v>42029.07131944444</v>
      </c>
      <c r="T1158" s="10">
        <f t="shared" si="18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tr">
        <f>LEFT(N1159,SEARCH("/",N1159,1)-1)</f>
        <v>food</v>
      </c>
      <c r="R1159" t="str">
        <f>RIGHT(N1159,LEN(N1159)-SEARCH("/",N1159,1))</f>
        <v>food trucks</v>
      </c>
      <c r="S1159" s="10">
        <f>(((J1159/60)/60)/24)+DATE(1970,1,1)</f>
        <v>41918.628240740742</v>
      </c>
      <c r="T1159" s="10">
        <f t="shared" si="18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tr">
        <f>LEFT(N1160,SEARCH("/",N1160,1)-1)</f>
        <v>food</v>
      </c>
      <c r="R1160" t="str">
        <f>RIGHT(N1160,LEN(N1160)-SEARCH("/",N1160,1))</f>
        <v>food trucks</v>
      </c>
      <c r="S1160" s="10">
        <f>(((J1160/60)/60)/24)+DATE(1970,1,1)</f>
        <v>41952.09175925926</v>
      </c>
      <c r="T1160" s="10">
        <f t="shared" si="18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tr">
        <f>LEFT(N1161,SEARCH("/",N1161,1)-1)</f>
        <v>food</v>
      </c>
      <c r="R1161" t="str">
        <f>RIGHT(N1161,LEN(N1161)-SEARCH("/",N1161,1))</f>
        <v>food trucks</v>
      </c>
      <c r="S1161" s="10">
        <f>(((J1161/60)/60)/24)+DATE(1970,1,1)</f>
        <v>42154.726446759261</v>
      </c>
      <c r="T1161" s="10">
        <f t="shared" si="18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tr">
        <f>LEFT(N1162,SEARCH("/",N1162,1)-1)</f>
        <v>food</v>
      </c>
      <c r="R1162" t="str">
        <f>RIGHT(N1162,LEN(N1162)-SEARCH("/",N1162,1))</f>
        <v>food trucks</v>
      </c>
      <c r="S1162" s="10">
        <f>(((J1162/60)/60)/24)+DATE(1970,1,1)</f>
        <v>42061.154930555553</v>
      </c>
      <c r="T1162" s="10">
        <f t="shared" si="18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tr">
        <f>LEFT(N1163,SEARCH("/",N1163,1)-1)</f>
        <v>food</v>
      </c>
      <c r="R1163" t="str">
        <f>RIGHT(N1163,LEN(N1163)-SEARCH("/",N1163,1))</f>
        <v>food trucks</v>
      </c>
      <c r="S1163" s="10">
        <f>(((J1163/60)/60)/24)+DATE(1970,1,1)</f>
        <v>42122.629502314812</v>
      </c>
      <c r="T1163" s="10">
        <f t="shared" si="18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tr">
        <f>LEFT(N1164,SEARCH("/",N1164,1)-1)</f>
        <v>food</v>
      </c>
      <c r="R1164" t="str">
        <f>RIGHT(N1164,LEN(N1164)-SEARCH("/",N1164,1))</f>
        <v>food trucks</v>
      </c>
      <c r="S1164" s="10">
        <f>(((J1164/60)/60)/24)+DATE(1970,1,1)</f>
        <v>41876.683611111112</v>
      </c>
      <c r="T1164" s="10">
        <f t="shared" si="18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tr">
        <f>LEFT(N1165,SEARCH("/",N1165,1)-1)</f>
        <v>food</v>
      </c>
      <c r="R1165" t="str">
        <f>RIGHT(N1165,LEN(N1165)-SEARCH("/",N1165,1))</f>
        <v>food trucks</v>
      </c>
      <c r="S1165" s="10">
        <f>(((J1165/60)/60)/24)+DATE(1970,1,1)</f>
        <v>41830.723611111112</v>
      </c>
      <c r="T1165" s="10">
        <f t="shared" si="18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tr">
        <f>LEFT(N1166,SEARCH("/",N1166,1)-1)</f>
        <v>food</v>
      </c>
      <c r="R1166" t="str">
        <f>RIGHT(N1166,LEN(N1166)-SEARCH("/",N1166,1))</f>
        <v>food trucks</v>
      </c>
      <c r="S1166" s="10">
        <f>(((J1166/60)/60)/24)+DATE(1970,1,1)</f>
        <v>42509.724328703705</v>
      </c>
      <c r="T1166" s="10">
        <f t="shared" si="18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tr">
        <f>LEFT(N1167,SEARCH("/",N1167,1)-1)</f>
        <v>food</v>
      </c>
      <c r="R1167" t="str">
        <f>RIGHT(N1167,LEN(N1167)-SEARCH("/",N1167,1))</f>
        <v>food trucks</v>
      </c>
      <c r="S1167" s="10">
        <f>(((J1167/60)/60)/24)+DATE(1970,1,1)</f>
        <v>41792.214467592588</v>
      </c>
      <c r="T1167" s="10">
        <f t="shared" si="18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tr">
        <f>LEFT(N1168,SEARCH("/",N1168,1)-1)</f>
        <v>food</v>
      </c>
      <c r="R1168" t="str">
        <f>RIGHT(N1168,LEN(N1168)-SEARCH("/",N1168,1))</f>
        <v>food trucks</v>
      </c>
      <c r="S1168" s="10">
        <f>(((J1168/60)/60)/24)+DATE(1970,1,1)</f>
        <v>42150.485439814816</v>
      </c>
      <c r="T1168" s="10">
        <f t="shared" si="18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tr">
        <f>LEFT(N1169,SEARCH("/",N1169,1)-1)</f>
        <v>food</v>
      </c>
      <c r="R1169" t="str">
        <f>RIGHT(N1169,LEN(N1169)-SEARCH("/",N1169,1))</f>
        <v>food trucks</v>
      </c>
      <c r="S1169" s="10">
        <f>(((J1169/60)/60)/24)+DATE(1970,1,1)</f>
        <v>41863.734895833331</v>
      </c>
      <c r="T1169" s="10">
        <f t="shared" si="18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tr">
        <f>LEFT(N1170,SEARCH("/",N1170,1)-1)</f>
        <v>food</v>
      </c>
      <c r="R1170" t="str">
        <f>RIGHT(N1170,LEN(N1170)-SEARCH("/",N1170,1))</f>
        <v>food trucks</v>
      </c>
      <c r="S1170" s="10">
        <f>(((J1170/60)/60)/24)+DATE(1970,1,1)</f>
        <v>42605.053993055553</v>
      </c>
      <c r="T1170" s="10">
        <f t="shared" si="18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tr">
        <f>LEFT(N1171,SEARCH("/",N1171,1)-1)</f>
        <v>food</v>
      </c>
      <c r="R1171" t="str">
        <f>RIGHT(N1171,LEN(N1171)-SEARCH("/",N1171,1))</f>
        <v>food trucks</v>
      </c>
      <c r="S1171" s="10">
        <f>(((J1171/60)/60)/24)+DATE(1970,1,1)</f>
        <v>42027.353738425925</v>
      </c>
      <c r="T1171" s="10">
        <f t="shared" si="18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tr">
        <f>LEFT(N1172,SEARCH("/",N1172,1)-1)</f>
        <v>food</v>
      </c>
      <c r="R1172" t="str">
        <f>RIGHT(N1172,LEN(N1172)-SEARCH("/",N1172,1))</f>
        <v>food trucks</v>
      </c>
      <c r="S1172" s="10">
        <f>(((J1172/60)/60)/24)+DATE(1970,1,1)</f>
        <v>42124.893182870372</v>
      </c>
      <c r="T1172" s="10">
        <f t="shared" si="18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tr">
        <f>LEFT(N1173,SEARCH("/",N1173,1)-1)</f>
        <v>food</v>
      </c>
      <c r="R1173" t="str">
        <f>RIGHT(N1173,LEN(N1173)-SEARCH("/",N1173,1))</f>
        <v>food trucks</v>
      </c>
      <c r="S1173" s="10">
        <f>(((J1173/60)/60)/24)+DATE(1970,1,1)</f>
        <v>41938.804710648146</v>
      </c>
      <c r="T1173" s="10">
        <f t="shared" si="18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tr">
        <f>LEFT(N1174,SEARCH("/",N1174,1)-1)</f>
        <v>food</v>
      </c>
      <c r="R1174" t="str">
        <f>RIGHT(N1174,LEN(N1174)-SEARCH("/",N1174,1))</f>
        <v>food trucks</v>
      </c>
      <c r="S1174" s="10">
        <f>(((J1174/60)/60)/24)+DATE(1970,1,1)</f>
        <v>41841.682314814818</v>
      </c>
      <c r="T1174" s="10">
        <f t="shared" si="18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tr">
        <f>LEFT(N1175,SEARCH("/",N1175,1)-1)</f>
        <v>food</v>
      </c>
      <c r="R1175" t="str">
        <f>RIGHT(N1175,LEN(N1175)-SEARCH("/",N1175,1))</f>
        <v>food trucks</v>
      </c>
      <c r="S1175" s="10">
        <f>(((J1175/60)/60)/24)+DATE(1970,1,1)</f>
        <v>42184.185844907406</v>
      </c>
      <c r="T1175" s="10">
        <f t="shared" si="18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tr">
        <f>LEFT(N1176,SEARCH("/",N1176,1)-1)</f>
        <v>food</v>
      </c>
      <c r="R1176" t="str">
        <f>RIGHT(N1176,LEN(N1176)-SEARCH("/",N1176,1))</f>
        <v>food trucks</v>
      </c>
      <c r="S1176" s="10">
        <f>(((J1176/60)/60)/24)+DATE(1970,1,1)</f>
        <v>42468.84174768519</v>
      </c>
      <c r="T1176" s="10">
        <f t="shared" si="18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tr">
        <f>LEFT(N1177,SEARCH("/",N1177,1)-1)</f>
        <v>food</v>
      </c>
      <c r="R1177" t="str">
        <f>RIGHT(N1177,LEN(N1177)-SEARCH("/",N1177,1))</f>
        <v>food trucks</v>
      </c>
      <c r="S1177" s="10">
        <f>(((J1177/60)/60)/24)+DATE(1970,1,1)</f>
        <v>42170.728460648148</v>
      </c>
      <c r="T1177" s="10">
        <f t="shared" si="18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tr">
        <f>LEFT(N1178,SEARCH("/",N1178,1)-1)</f>
        <v>food</v>
      </c>
      <c r="R1178" t="str">
        <f>RIGHT(N1178,LEN(N1178)-SEARCH("/",N1178,1))</f>
        <v>food trucks</v>
      </c>
      <c r="S1178" s="10">
        <f>(((J1178/60)/60)/24)+DATE(1970,1,1)</f>
        <v>42746.019652777773</v>
      </c>
      <c r="T1178" s="10">
        <f t="shared" si="18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tr">
        <f>LEFT(N1179,SEARCH("/",N1179,1)-1)</f>
        <v>food</v>
      </c>
      <c r="R1179" t="str">
        <f>RIGHT(N1179,LEN(N1179)-SEARCH("/",N1179,1))</f>
        <v>food trucks</v>
      </c>
      <c r="S1179" s="10">
        <f>(((J1179/60)/60)/24)+DATE(1970,1,1)</f>
        <v>41897.660833333335</v>
      </c>
      <c r="T1179" s="10">
        <f t="shared" si="18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tr">
        <f>LEFT(N1180,SEARCH("/",N1180,1)-1)</f>
        <v>food</v>
      </c>
      <c r="R1180" t="str">
        <f>RIGHT(N1180,LEN(N1180)-SEARCH("/",N1180,1))</f>
        <v>food trucks</v>
      </c>
      <c r="S1180" s="10">
        <f>(((J1180/60)/60)/24)+DATE(1970,1,1)</f>
        <v>41837.905694444446</v>
      </c>
      <c r="T1180" s="10">
        <f t="shared" si="18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tr">
        <f>LEFT(N1181,SEARCH("/",N1181,1)-1)</f>
        <v>food</v>
      </c>
      <c r="R1181" t="str">
        <f>RIGHT(N1181,LEN(N1181)-SEARCH("/",N1181,1))</f>
        <v>food trucks</v>
      </c>
      <c r="S1181" s="10">
        <f>(((J1181/60)/60)/24)+DATE(1970,1,1)</f>
        <v>42275.720219907409</v>
      </c>
      <c r="T1181" s="10">
        <f t="shared" si="18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tr">
        <f>LEFT(N1182,SEARCH("/",N1182,1)-1)</f>
        <v>food</v>
      </c>
      <c r="R1182" t="str">
        <f>RIGHT(N1182,LEN(N1182)-SEARCH("/",N1182,1))</f>
        <v>food trucks</v>
      </c>
      <c r="S1182" s="10">
        <f>(((J1182/60)/60)/24)+DATE(1970,1,1)</f>
        <v>41781.806875000002</v>
      </c>
      <c r="T1182" s="10">
        <f t="shared" si="18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tr">
        <f>LEFT(N1183,SEARCH("/",N1183,1)-1)</f>
        <v>food</v>
      </c>
      <c r="R1183" t="str">
        <f>RIGHT(N1183,LEN(N1183)-SEARCH("/",N1183,1))</f>
        <v>food trucks</v>
      </c>
      <c r="S1183" s="10">
        <f>(((J1183/60)/60)/24)+DATE(1970,1,1)</f>
        <v>42034.339363425926</v>
      </c>
      <c r="T1183" s="10">
        <f t="shared" si="18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tr">
        <f>LEFT(N1184,SEARCH("/",N1184,1)-1)</f>
        <v>food</v>
      </c>
      <c r="R1184" t="str">
        <f>RIGHT(N1184,LEN(N1184)-SEARCH("/",N1184,1))</f>
        <v>food trucks</v>
      </c>
      <c r="S1184" s="10">
        <f>(((J1184/60)/60)/24)+DATE(1970,1,1)</f>
        <v>42728.827407407407</v>
      </c>
      <c r="T1184" s="10">
        <f t="shared" si="18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tr">
        <f>LEFT(N1185,SEARCH("/",N1185,1)-1)</f>
        <v>food</v>
      </c>
      <c r="R1185" t="str">
        <f>RIGHT(N1185,LEN(N1185)-SEARCH("/",N1185,1))</f>
        <v>food trucks</v>
      </c>
      <c r="S1185" s="10">
        <f>(((J1185/60)/60)/24)+DATE(1970,1,1)</f>
        <v>42656.86137731481</v>
      </c>
      <c r="T1185" s="10">
        <f t="shared" si="18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tr">
        <f>LEFT(N1186,SEARCH("/",N1186,1)-1)</f>
        <v>photography</v>
      </c>
      <c r="R1186" t="str">
        <f>RIGHT(N1186,LEN(N1186)-SEARCH("/",N1186,1))</f>
        <v>photobooks</v>
      </c>
      <c r="S1186" s="10">
        <f>(((J1186/60)/60)/24)+DATE(1970,1,1)</f>
        <v>42741.599664351852</v>
      </c>
      <c r="T1186" s="10">
        <f t="shared" si="18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tr">
        <f>LEFT(N1187,SEARCH("/",N1187,1)-1)</f>
        <v>photography</v>
      </c>
      <c r="R1187" t="str">
        <f>RIGHT(N1187,LEN(N1187)-SEARCH("/",N1187,1))</f>
        <v>photobooks</v>
      </c>
      <c r="S1187" s="10">
        <f>(((J1187/60)/60)/24)+DATE(1970,1,1)</f>
        <v>42130.865150462967</v>
      </c>
      <c r="T1187" s="10">
        <f t="shared" si="18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tr">
        <f>LEFT(N1188,SEARCH("/",N1188,1)-1)</f>
        <v>photography</v>
      </c>
      <c r="R1188" t="str">
        <f>RIGHT(N1188,LEN(N1188)-SEARCH("/",N1188,1))</f>
        <v>photobooks</v>
      </c>
      <c r="S1188" s="10">
        <f>(((J1188/60)/60)/24)+DATE(1970,1,1)</f>
        <v>42123.86336805555</v>
      </c>
      <c r="T1188" s="10">
        <f t="shared" si="18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tr">
        <f>LEFT(N1189,SEARCH("/",N1189,1)-1)</f>
        <v>photography</v>
      </c>
      <c r="R1189" t="str">
        <f>RIGHT(N1189,LEN(N1189)-SEARCH("/",N1189,1))</f>
        <v>photobooks</v>
      </c>
      <c r="S1189" s="10">
        <f>(((J1189/60)/60)/24)+DATE(1970,1,1)</f>
        <v>42109.894942129627</v>
      </c>
      <c r="T1189" s="10">
        <f t="shared" si="18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tr">
        <f>LEFT(N1190,SEARCH("/",N1190,1)-1)</f>
        <v>photography</v>
      </c>
      <c r="R1190" t="str">
        <f>RIGHT(N1190,LEN(N1190)-SEARCH("/",N1190,1))</f>
        <v>photobooks</v>
      </c>
      <c r="S1190" s="10">
        <f>(((J1190/60)/60)/24)+DATE(1970,1,1)</f>
        <v>42711.700694444444</v>
      </c>
      <c r="T1190" s="10">
        <f t="shared" si="18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tr">
        <f>LEFT(N1191,SEARCH("/",N1191,1)-1)</f>
        <v>photography</v>
      </c>
      <c r="R1191" t="str">
        <f>RIGHT(N1191,LEN(N1191)-SEARCH("/",N1191,1))</f>
        <v>photobooks</v>
      </c>
      <c r="S1191" s="10">
        <f>(((J1191/60)/60)/24)+DATE(1970,1,1)</f>
        <v>42529.979108796295</v>
      </c>
      <c r="T1191" s="10">
        <f t="shared" si="18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tr">
        <f>LEFT(N1192,SEARCH("/",N1192,1)-1)</f>
        <v>photography</v>
      </c>
      <c r="R1192" t="str">
        <f>RIGHT(N1192,LEN(N1192)-SEARCH("/",N1192,1))</f>
        <v>photobooks</v>
      </c>
      <c r="S1192" s="10">
        <f>(((J1192/60)/60)/24)+DATE(1970,1,1)</f>
        <v>41852.665798611109</v>
      </c>
      <c r="T1192" s="10">
        <f t="shared" si="18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tr">
        <f>LEFT(N1193,SEARCH("/",N1193,1)-1)</f>
        <v>photography</v>
      </c>
      <c r="R1193" t="str">
        <f>RIGHT(N1193,LEN(N1193)-SEARCH("/",N1193,1))</f>
        <v>photobooks</v>
      </c>
      <c r="S1193" s="10">
        <f>(((J1193/60)/60)/24)+DATE(1970,1,1)</f>
        <v>42419.603703703702</v>
      </c>
      <c r="T1193" s="10">
        <f t="shared" si="18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tr">
        <f>LEFT(N1194,SEARCH("/",N1194,1)-1)</f>
        <v>photography</v>
      </c>
      <c r="R1194" t="str">
        <f>RIGHT(N1194,LEN(N1194)-SEARCH("/",N1194,1))</f>
        <v>photobooks</v>
      </c>
      <c r="S1194" s="10">
        <f>(((J1194/60)/60)/24)+DATE(1970,1,1)</f>
        <v>42747.506689814814</v>
      </c>
      <c r="T1194" s="10">
        <f t="shared" si="18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tr">
        <f>LEFT(N1195,SEARCH("/",N1195,1)-1)</f>
        <v>photography</v>
      </c>
      <c r="R1195" t="str">
        <f>RIGHT(N1195,LEN(N1195)-SEARCH("/",N1195,1))</f>
        <v>photobooks</v>
      </c>
      <c r="S1195" s="10">
        <f>(((J1195/60)/60)/24)+DATE(1970,1,1)</f>
        <v>42409.776076388895</v>
      </c>
      <c r="T1195" s="10">
        <f t="shared" si="18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tr">
        <f>LEFT(N1196,SEARCH("/",N1196,1)-1)</f>
        <v>photography</v>
      </c>
      <c r="R1196" t="str">
        <f>RIGHT(N1196,LEN(N1196)-SEARCH("/",N1196,1))</f>
        <v>photobooks</v>
      </c>
      <c r="S1196" s="10">
        <f>(((J1196/60)/60)/24)+DATE(1970,1,1)</f>
        <v>42072.488182870366</v>
      </c>
      <c r="T1196" s="10">
        <f t="shared" si="18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tr">
        <f>LEFT(N1197,SEARCH("/",N1197,1)-1)</f>
        <v>photography</v>
      </c>
      <c r="R1197" t="str">
        <f>RIGHT(N1197,LEN(N1197)-SEARCH("/",N1197,1))</f>
        <v>photobooks</v>
      </c>
      <c r="S1197" s="10">
        <f>(((J1197/60)/60)/24)+DATE(1970,1,1)</f>
        <v>42298.34783564815</v>
      </c>
      <c r="T1197" s="10">
        <f t="shared" si="18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tr">
        <f>LEFT(N1198,SEARCH("/",N1198,1)-1)</f>
        <v>photography</v>
      </c>
      <c r="R1198" t="str">
        <f>RIGHT(N1198,LEN(N1198)-SEARCH("/",N1198,1))</f>
        <v>photobooks</v>
      </c>
      <c r="S1198" s="10">
        <f>(((J1198/60)/60)/24)+DATE(1970,1,1)</f>
        <v>42326.818738425922</v>
      </c>
      <c r="T1198" s="10">
        <f t="shared" si="18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tr">
        <f>LEFT(N1199,SEARCH("/",N1199,1)-1)</f>
        <v>photography</v>
      </c>
      <c r="R1199" t="str">
        <f>RIGHT(N1199,LEN(N1199)-SEARCH("/",N1199,1))</f>
        <v>photobooks</v>
      </c>
      <c r="S1199" s="10">
        <f>(((J1199/60)/60)/24)+DATE(1970,1,1)</f>
        <v>42503.66474537037</v>
      </c>
      <c r="T1199" s="10">
        <f t="shared" si="18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tr">
        <f>LEFT(N1200,SEARCH("/",N1200,1)-1)</f>
        <v>photography</v>
      </c>
      <c r="R1200" t="str">
        <f>RIGHT(N1200,LEN(N1200)-SEARCH("/",N1200,1))</f>
        <v>photobooks</v>
      </c>
      <c r="S1200" s="10">
        <f>(((J1200/60)/60)/24)+DATE(1970,1,1)</f>
        <v>42333.619050925925</v>
      </c>
      <c r="T1200" s="10">
        <f t="shared" si="18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tr">
        <f>LEFT(N1201,SEARCH("/",N1201,1)-1)</f>
        <v>photography</v>
      </c>
      <c r="R1201" t="str">
        <f>RIGHT(N1201,LEN(N1201)-SEARCH("/",N1201,1))</f>
        <v>photobooks</v>
      </c>
      <c r="S1201" s="10">
        <f>(((J1201/60)/60)/24)+DATE(1970,1,1)</f>
        <v>42161.770833333328</v>
      </c>
      <c r="T1201" s="10">
        <f t="shared" si="18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tr">
        <f>LEFT(N1202,SEARCH("/",N1202,1)-1)</f>
        <v>photography</v>
      </c>
      <c r="R1202" t="str">
        <f>RIGHT(N1202,LEN(N1202)-SEARCH("/",N1202,1))</f>
        <v>photobooks</v>
      </c>
      <c r="S1202" s="10">
        <f>(((J1202/60)/60)/24)+DATE(1970,1,1)</f>
        <v>42089.477500000001</v>
      </c>
      <c r="T1202" s="10">
        <f t="shared" si="18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tr">
        <f>LEFT(N1203,SEARCH("/",N1203,1)-1)</f>
        <v>photography</v>
      </c>
      <c r="R1203" t="str">
        <f>RIGHT(N1203,LEN(N1203)-SEARCH("/",N1203,1))</f>
        <v>photobooks</v>
      </c>
      <c r="S1203" s="10">
        <f>(((J1203/60)/60)/24)+DATE(1970,1,1)</f>
        <v>42536.60701388889</v>
      </c>
      <c r="T1203" s="10">
        <f t="shared" si="18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tr">
        <f>LEFT(N1204,SEARCH("/",N1204,1)-1)</f>
        <v>photography</v>
      </c>
      <c r="R1204" t="str">
        <f>RIGHT(N1204,LEN(N1204)-SEARCH("/",N1204,1))</f>
        <v>photobooks</v>
      </c>
      <c r="S1204" s="10">
        <f>(((J1204/60)/60)/24)+DATE(1970,1,1)</f>
        <v>42152.288819444439</v>
      </c>
      <c r="T1204" s="10">
        <f t="shared" si="18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tr">
        <f>LEFT(N1205,SEARCH("/",N1205,1)-1)</f>
        <v>photography</v>
      </c>
      <c r="R1205" t="str">
        <f>RIGHT(N1205,LEN(N1205)-SEARCH("/",N1205,1))</f>
        <v>photobooks</v>
      </c>
      <c r="S1205" s="10">
        <f>(((J1205/60)/60)/24)+DATE(1970,1,1)</f>
        <v>42125.614895833336</v>
      </c>
      <c r="T1205" s="10">
        <f t="shared" si="18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tr">
        <f>LEFT(N1206,SEARCH("/",N1206,1)-1)</f>
        <v>photography</v>
      </c>
      <c r="R1206" t="str">
        <f>RIGHT(N1206,LEN(N1206)-SEARCH("/",N1206,1))</f>
        <v>photobooks</v>
      </c>
      <c r="S1206" s="10">
        <f>(((J1206/60)/60)/24)+DATE(1970,1,1)</f>
        <v>42297.748067129629</v>
      </c>
      <c r="T1206" s="10">
        <f t="shared" si="18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tr">
        <f>LEFT(N1207,SEARCH("/",N1207,1)-1)</f>
        <v>photography</v>
      </c>
      <c r="R1207" t="str">
        <f>RIGHT(N1207,LEN(N1207)-SEARCH("/",N1207,1))</f>
        <v>photobooks</v>
      </c>
      <c r="S1207" s="10">
        <f>(((J1207/60)/60)/24)+DATE(1970,1,1)</f>
        <v>42138.506377314814</v>
      </c>
      <c r="T1207" s="10">
        <f t="shared" si="18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tr">
        <f>LEFT(N1208,SEARCH("/",N1208,1)-1)</f>
        <v>photography</v>
      </c>
      <c r="R1208" t="str">
        <f>RIGHT(N1208,LEN(N1208)-SEARCH("/",N1208,1))</f>
        <v>photobooks</v>
      </c>
      <c r="S1208" s="10">
        <f>(((J1208/60)/60)/24)+DATE(1970,1,1)</f>
        <v>42772.776076388895</v>
      </c>
      <c r="T1208" s="10">
        <f t="shared" si="18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tr">
        <f>LEFT(N1209,SEARCH("/",N1209,1)-1)</f>
        <v>photography</v>
      </c>
      <c r="R1209" t="str">
        <f>RIGHT(N1209,LEN(N1209)-SEARCH("/",N1209,1))</f>
        <v>photobooks</v>
      </c>
      <c r="S1209" s="10">
        <f>(((J1209/60)/60)/24)+DATE(1970,1,1)</f>
        <v>42430.430243055554</v>
      </c>
      <c r="T1209" s="10">
        <f t="shared" si="18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tr">
        <f>LEFT(N1210,SEARCH("/",N1210,1)-1)</f>
        <v>photography</v>
      </c>
      <c r="R1210" t="str">
        <f>RIGHT(N1210,LEN(N1210)-SEARCH("/",N1210,1))</f>
        <v>photobooks</v>
      </c>
      <c r="S1210" s="10">
        <f>(((J1210/60)/60)/24)+DATE(1970,1,1)</f>
        <v>42423.709074074075</v>
      </c>
      <c r="T1210" s="10">
        <f t="shared" si="18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tr">
        <f>LEFT(N1211,SEARCH("/",N1211,1)-1)</f>
        <v>photography</v>
      </c>
      <c r="R1211" t="str">
        <f>RIGHT(N1211,LEN(N1211)-SEARCH("/",N1211,1))</f>
        <v>photobooks</v>
      </c>
      <c r="S1211" s="10">
        <f>(((J1211/60)/60)/24)+DATE(1970,1,1)</f>
        <v>42761.846122685187</v>
      </c>
      <c r="T1211" s="10">
        <f t="shared" si="18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tr">
        <f>LEFT(N1212,SEARCH("/",N1212,1)-1)</f>
        <v>photography</v>
      </c>
      <c r="R1212" t="str">
        <f>RIGHT(N1212,LEN(N1212)-SEARCH("/",N1212,1))</f>
        <v>photobooks</v>
      </c>
      <c r="S1212" s="10">
        <f>(((J1212/60)/60)/24)+DATE(1970,1,1)</f>
        <v>42132.941805555558</v>
      </c>
      <c r="T1212" s="10">
        <f t="shared" si="18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tr">
        <f>LEFT(N1213,SEARCH("/",N1213,1)-1)</f>
        <v>photography</v>
      </c>
      <c r="R1213" t="str">
        <f>RIGHT(N1213,LEN(N1213)-SEARCH("/",N1213,1))</f>
        <v>photobooks</v>
      </c>
      <c r="S1213" s="10">
        <f>(((J1213/60)/60)/24)+DATE(1970,1,1)</f>
        <v>42515.866446759261</v>
      </c>
      <c r="T1213" s="10">
        <f t="shared" si="18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tr">
        <f>LEFT(N1214,SEARCH("/",N1214,1)-1)</f>
        <v>photography</v>
      </c>
      <c r="R1214" t="str">
        <f>RIGHT(N1214,LEN(N1214)-SEARCH("/",N1214,1))</f>
        <v>photobooks</v>
      </c>
      <c r="S1214" s="10">
        <f>(((J1214/60)/60)/24)+DATE(1970,1,1)</f>
        <v>42318.950173611112</v>
      </c>
      <c r="T1214" s="10">
        <f t="shared" si="18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tr">
        <f>LEFT(N1215,SEARCH("/",N1215,1)-1)</f>
        <v>photography</v>
      </c>
      <c r="R1215" t="str">
        <f>RIGHT(N1215,LEN(N1215)-SEARCH("/",N1215,1))</f>
        <v>photobooks</v>
      </c>
      <c r="S1215" s="10">
        <f>(((J1215/60)/60)/24)+DATE(1970,1,1)</f>
        <v>42731.755787037036</v>
      </c>
      <c r="T1215" s="10">
        <f t="shared" si="18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tr">
        <f>LEFT(N1216,SEARCH("/",N1216,1)-1)</f>
        <v>photography</v>
      </c>
      <c r="R1216" t="str">
        <f>RIGHT(N1216,LEN(N1216)-SEARCH("/",N1216,1))</f>
        <v>photobooks</v>
      </c>
      <c r="S1216" s="10">
        <f>(((J1216/60)/60)/24)+DATE(1970,1,1)</f>
        <v>42104.840335648143</v>
      </c>
      <c r="T1216" s="10">
        <f t="shared" si="18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tr">
        <f>LEFT(N1217,SEARCH("/",N1217,1)-1)</f>
        <v>photography</v>
      </c>
      <c r="R1217" t="str">
        <f>RIGHT(N1217,LEN(N1217)-SEARCH("/",N1217,1))</f>
        <v>photobooks</v>
      </c>
      <c r="S1217" s="10">
        <f>(((J1217/60)/60)/24)+DATE(1970,1,1)</f>
        <v>41759.923101851848</v>
      </c>
      <c r="T1217" s="10">
        <f t="shared" si="18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tr">
        <f>LEFT(N1218,SEARCH("/",N1218,1)-1)</f>
        <v>photography</v>
      </c>
      <c r="R1218" t="str">
        <f>RIGHT(N1218,LEN(N1218)-SEARCH("/",N1218,1))</f>
        <v>photobooks</v>
      </c>
      <c r="S1218" s="10">
        <f>(((J1218/60)/60)/24)+DATE(1970,1,1)</f>
        <v>42247.616400462968</v>
      </c>
      <c r="T1218" s="10">
        <f t="shared" si="18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tr">
        <f>LEFT(N1219,SEARCH("/",N1219,1)-1)</f>
        <v>photography</v>
      </c>
      <c r="R1219" t="str">
        <f>RIGHT(N1219,LEN(N1219)-SEARCH("/",N1219,1))</f>
        <v>photobooks</v>
      </c>
      <c r="S1219" s="10">
        <f>(((J1219/60)/60)/24)+DATE(1970,1,1)</f>
        <v>42535.809490740736</v>
      </c>
      <c r="T1219" s="10">
        <f t="shared" ref="T1219:T1282" si="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tr">
        <f>LEFT(N1220,SEARCH("/",N1220,1)-1)</f>
        <v>photography</v>
      </c>
      <c r="R1220" t="str">
        <f>RIGHT(N1220,LEN(N1220)-SEARCH("/",N1220,1))</f>
        <v>photobooks</v>
      </c>
      <c r="S1220" s="10">
        <f>(((J1220/60)/60)/24)+DATE(1970,1,1)</f>
        <v>42278.662037037036</v>
      </c>
      <c r="T1220" s="10">
        <f t="shared" si="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tr">
        <f>LEFT(N1221,SEARCH("/",N1221,1)-1)</f>
        <v>photography</v>
      </c>
      <c r="R1221" t="str">
        <f>RIGHT(N1221,LEN(N1221)-SEARCH("/",N1221,1))</f>
        <v>photobooks</v>
      </c>
      <c r="S1221" s="10">
        <f>(((J1221/60)/60)/24)+DATE(1970,1,1)</f>
        <v>42633.461956018517</v>
      </c>
      <c r="T1221" s="10">
        <f t="shared" si="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tr">
        <f>LEFT(N1222,SEARCH("/",N1222,1)-1)</f>
        <v>photography</v>
      </c>
      <c r="R1222" t="str">
        <f>RIGHT(N1222,LEN(N1222)-SEARCH("/",N1222,1))</f>
        <v>photobooks</v>
      </c>
      <c r="S1222" s="10">
        <f>(((J1222/60)/60)/24)+DATE(1970,1,1)</f>
        <v>42211.628611111111</v>
      </c>
      <c r="T1222" s="10">
        <f t="shared" si="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tr">
        <f>LEFT(N1223,SEARCH("/",N1223,1)-1)</f>
        <v>photography</v>
      </c>
      <c r="R1223" t="str">
        <f>RIGHT(N1223,LEN(N1223)-SEARCH("/",N1223,1))</f>
        <v>photobooks</v>
      </c>
      <c r="S1223" s="10">
        <f>(((J1223/60)/60)/24)+DATE(1970,1,1)</f>
        <v>42680.47555555556</v>
      </c>
      <c r="T1223" s="10">
        <f t="shared" si="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tr">
        <f>LEFT(N1224,SEARCH("/",N1224,1)-1)</f>
        <v>photography</v>
      </c>
      <c r="R1224" t="str">
        <f>RIGHT(N1224,LEN(N1224)-SEARCH("/",N1224,1))</f>
        <v>photobooks</v>
      </c>
      <c r="S1224" s="10">
        <f>(((J1224/60)/60)/24)+DATE(1970,1,1)</f>
        <v>42430.720451388886</v>
      </c>
      <c r="T1224" s="10">
        <f t="shared" si="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tr">
        <f>LEFT(N1225,SEARCH("/",N1225,1)-1)</f>
        <v>photography</v>
      </c>
      <c r="R1225" t="str">
        <f>RIGHT(N1225,LEN(N1225)-SEARCH("/",N1225,1))</f>
        <v>photobooks</v>
      </c>
      <c r="S1225" s="10">
        <f>(((J1225/60)/60)/24)+DATE(1970,1,1)</f>
        <v>42654.177187499998</v>
      </c>
      <c r="T1225" s="10">
        <f t="shared" si="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tr">
        <f>LEFT(N1226,SEARCH("/",N1226,1)-1)</f>
        <v>music</v>
      </c>
      <c r="R1226" t="str">
        <f>RIGHT(N1226,LEN(N1226)-SEARCH("/",N1226,1))</f>
        <v>world music</v>
      </c>
      <c r="S1226" s="10">
        <f>(((J1226/60)/60)/24)+DATE(1970,1,1)</f>
        <v>41736.549791666665</v>
      </c>
      <c r="T1226" s="10">
        <f t="shared" si="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tr">
        <f>LEFT(N1227,SEARCH("/",N1227,1)-1)</f>
        <v>music</v>
      </c>
      <c r="R1227" t="str">
        <f>RIGHT(N1227,LEN(N1227)-SEARCH("/",N1227,1))</f>
        <v>world music</v>
      </c>
      <c r="S1227" s="10">
        <f>(((J1227/60)/60)/24)+DATE(1970,1,1)</f>
        <v>41509.905995370369</v>
      </c>
      <c r="T1227" s="10">
        <f t="shared" si="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tr">
        <f>LEFT(N1228,SEARCH("/",N1228,1)-1)</f>
        <v>music</v>
      </c>
      <c r="R1228" t="str">
        <f>RIGHT(N1228,LEN(N1228)-SEARCH("/",N1228,1))</f>
        <v>world music</v>
      </c>
      <c r="S1228" s="10">
        <f>(((J1228/60)/60)/24)+DATE(1970,1,1)</f>
        <v>41715.874780092592</v>
      </c>
      <c r="T1228" s="10">
        <f t="shared" si="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tr">
        <f>LEFT(N1229,SEARCH("/",N1229,1)-1)</f>
        <v>music</v>
      </c>
      <c r="R1229" t="str">
        <f>RIGHT(N1229,LEN(N1229)-SEARCH("/",N1229,1))</f>
        <v>world music</v>
      </c>
      <c r="S1229" s="10">
        <f>(((J1229/60)/60)/24)+DATE(1970,1,1)</f>
        <v>41827.919166666667</v>
      </c>
      <c r="T1229" s="10">
        <f t="shared" si="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tr">
        <f>LEFT(N1230,SEARCH("/",N1230,1)-1)</f>
        <v>music</v>
      </c>
      <c r="R1230" t="str">
        <f>RIGHT(N1230,LEN(N1230)-SEARCH("/",N1230,1))</f>
        <v>world music</v>
      </c>
      <c r="S1230" s="10">
        <f>(((J1230/60)/60)/24)+DATE(1970,1,1)</f>
        <v>40754.729259259257</v>
      </c>
      <c r="T1230" s="10">
        <f t="shared" si="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tr">
        <f>LEFT(N1231,SEARCH("/",N1231,1)-1)</f>
        <v>music</v>
      </c>
      <c r="R1231" t="str">
        <f>RIGHT(N1231,LEN(N1231)-SEARCH("/",N1231,1))</f>
        <v>world music</v>
      </c>
      <c r="S1231" s="10">
        <f>(((J1231/60)/60)/24)+DATE(1970,1,1)</f>
        <v>40985.459803240738</v>
      </c>
      <c r="T1231" s="10">
        <f t="shared" si="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tr">
        <f>LEFT(N1232,SEARCH("/",N1232,1)-1)</f>
        <v>music</v>
      </c>
      <c r="R1232" t="str">
        <f>RIGHT(N1232,LEN(N1232)-SEARCH("/",N1232,1))</f>
        <v>world music</v>
      </c>
      <c r="S1232" s="10">
        <f>(((J1232/60)/60)/24)+DATE(1970,1,1)</f>
        <v>40568.972569444442</v>
      </c>
      <c r="T1232" s="10">
        <f t="shared" si="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tr">
        <f>LEFT(N1233,SEARCH("/",N1233,1)-1)</f>
        <v>music</v>
      </c>
      <c r="R1233" t="str">
        <f>RIGHT(N1233,LEN(N1233)-SEARCH("/",N1233,1))</f>
        <v>world music</v>
      </c>
      <c r="S1233" s="10">
        <f>(((J1233/60)/60)/24)+DATE(1970,1,1)</f>
        <v>42193.941759259258</v>
      </c>
      <c r="T1233" s="10">
        <f t="shared" si="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tr">
        <f>LEFT(N1234,SEARCH("/",N1234,1)-1)</f>
        <v>music</v>
      </c>
      <c r="R1234" t="str">
        <f>RIGHT(N1234,LEN(N1234)-SEARCH("/",N1234,1))</f>
        <v>world music</v>
      </c>
      <c r="S1234" s="10">
        <f>(((J1234/60)/60)/24)+DATE(1970,1,1)</f>
        <v>41506.848032407412</v>
      </c>
      <c r="T1234" s="10">
        <f t="shared" si="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tr">
        <f>LEFT(N1235,SEARCH("/",N1235,1)-1)</f>
        <v>music</v>
      </c>
      <c r="R1235" t="str">
        <f>RIGHT(N1235,LEN(N1235)-SEARCH("/",N1235,1))</f>
        <v>world music</v>
      </c>
      <c r="S1235" s="10">
        <f>(((J1235/60)/60)/24)+DATE(1970,1,1)</f>
        <v>40939.948773148149</v>
      </c>
      <c r="T1235" s="10">
        <f t="shared" si="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tr">
        <f>LEFT(N1236,SEARCH("/",N1236,1)-1)</f>
        <v>music</v>
      </c>
      <c r="R1236" t="str">
        <f>RIGHT(N1236,LEN(N1236)-SEARCH("/",N1236,1))</f>
        <v>world music</v>
      </c>
      <c r="S1236" s="10">
        <f>(((J1236/60)/60)/24)+DATE(1970,1,1)</f>
        <v>42007.788680555561</v>
      </c>
      <c r="T1236" s="10">
        <f t="shared" si="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tr">
        <f>LEFT(N1237,SEARCH("/",N1237,1)-1)</f>
        <v>music</v>
      </c>
      <c r="R1237" t="str">
        <f>RIGHT(N1237,LEN(N1237)-SEARCH("/",N1237,1))</f>
        <v>world music</v>
      </c>
      <c r="S1237" s="10">
        <f>(((J1237/60)/60)/24)+DATE(1970,1,1)</f>
        <v>41583.135405092595</v>
      </c>
      <c r="T1237" s="10">
        <f t="shared" si="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tr">
        <f>LEFT(N1238,SEARCH("/",N1238,1)-1)</f>
        <v>music</v>
      </c>
      <c r="R1238" t="str">
        <f>RIGHT(N1238,LEN(N1238)-SEARCH("/",N1238,1))</f>
        <v>world music</v>
      </c>
      <c r="S1238" s="10">
        <f>(((J1238/60)/60)/24)+DATE(1970,1,1)</f>
        <v>41110.680138888885</v>
      </c>
      <c r="T1238" s="10">
        <f t="shared" si="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tr">
        <f>LEFT(N1239,SEARCH("/",N1239,1)-1)</f>
        <v>music</v>
      </c>
      <c r="R1239" t="str">
        <f>RIGHT(N1239,LEN(N1239)-SEARCH("/",N1239,1))</f>
        <v>world music</v>
      </c>
      <c r="S1239" s="10">
        <f>(((J1239/60)/60)/24)+DATE(1970,1,1)</f>
        <v>41125.283159722225</v>
      </c>
      <c r="T1239" s="10">
        <f t="shared" si="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tr">
        <f>LEFT(N1240,SEARCH("/",N1240,1)-1)</f>
        <v>music</v>
      </c>
      <c r="R1240" t="str">
        <f>RIGHT(N1240,LEN(N1240)-SEARCH("/",N1240,1))</f>
        <v>world music</v>
      </c>
      <c r="S1240" s="10">
        <f>(((J1240/60)/60)/24)+DATE(1970,1,1)</f>
        <v>40731.61037037037</v>
      </c>
      <c r="T1240" s="10">
        <f t="shared" si="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tr">
        <f>LEFT(N1241,SEARCH("/",N1241,1)-1)</f>
        <v>music</v>
      </c>
      <c r="R1241" t="str">
        <f>RIGHT(N1241,LEN(N1241)-SEARCH("/",N1241,1))</f>
        <v>world music</v>
      </c>
      <c r="S1241" s="10">
        <f>(((J1241/60)/60)/24)+DATE(1970,1,1)</f>
        <v>40883.962581018517</v>
      </c>
      <c r="T1241" s="10">
        <f t="shared" si="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tr">
        <f>LEFT(N1242,SEARCH("/",N1242,1)-1)</f>
        <v>music</v>
      </c>
      <c r="R1242" t="str">
        <f>RIGHT(N1242,LEN(N1242)-SEARCH("/",N1242,1))</f>
        <v>world music</v>
      </c>
      <c r="S1242" s="10">
        <f>(((J1242/60)/60)/24)+DATE(1970,1,1)</f>
        <v>41409.040011574078</v>
      </c>
      <c r="T1242" s="10">
        <f t="shared" si="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tr">
        <f>LEFT(N1243,SEARCH("/",N1243,1)-1)</f>
        <v>music</v>
      </c>
      <c r="R1243" t="str">
        <f>RIGHT(N1243,LEN(N1243)-SEARCH("/",N1243,1))</f>
        <v>world music</v>
      </c>
      <c r="S1243" s="10">
        <f>(((J1243/60)/60)/24)+DATE(1970,1,1)</f>
        <v>41923.837731481479</v>
      </c>
      <c r="T1243" s="10">
        <f t="shared" si="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tr">
        <f>LEFT(N1244,SEARCH("/",N1244,1)-1)</f>
        <v>music</v>
      </c>
      <c r="R1244" t="str">
        <f>RIGHT(N1244,LEN(N1244)-SEARCH("/",N1244,1))</f>
        <v>world music</v>
      </c>
      <c r="S1244" s="10">
        <f>(((J1244/60)/60)/24)+DATE(1970,1,1)</f>
        <v>40782.165532407409</v>
      </c>
      <c r="T1244" s="10">
        <f t="shared" si="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tr">
        <f>LEFT(N1245,SEARCH("/",N1245,1)-1)</f>
        <v>music</v>
      </c>
      <c r="R1245" t="str">
        <f>RIGHT(N1245,LEN(N1245)-SEARCH("/",N1245,1))</f>
        <v>world music</v>
      </c>
      <c r="S1245" s="10">
        <f>(((J1245/60)/60)/24)+DATE(1970,1,1)</f>
        <v>40671.879293981481</v>
      </c>
      <c r="T1245" s="10">
        <f t="shared" si="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tr">
        <f>LEFT(N1246,SEARCH("/",N1246,1)-1)</f>
        <v>music</v>
      </c>
      <c r="R1246" t="str">
        <f>RIGHT(N1246,LEN(N1246)-SEARCH("/",N1246,1))</f>
        <v>rock</v>
      </c>
      <c r="S1246" s="10">
        <f>(((J1246/60)/60)/24)+DATE(1970,1,1)</f>
        <v>41355.825497685182</v>
      </c>
      <c r="T1246" s="10">
        <f t="shared" si="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tr">
        <f>LEFT(N1247,SEARCH("/",N1247,1)-1)</f>
        <v>music</v>
      </c>
      <c r="R1247" t="str">
        <f>RIGHT(N1247,LEN(N1247)-SEARCH("/",N1247,1))</f>
        <v>rock</v>
      </c>
      <c r="S1247" s="10">
        <f>(((J1247/60)/60)/24)+DATE(1970,1,1)</f>
        <v>41774.599930555552</v>
      </c>
      <c r="T1247" s="10">
        <f t="shared" si="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tr">
        <f>LEFT(N1248,SEARCH("/",N1248,1)-1)</f>
        <v>music</v>
      </c>
      <c r="R1248" t="str">
        <f>RIGHT(N1248,LEN(N1248)-SEARCH("/",N1248,1))</f>
        <v>rock</v>
      </c>
      <c r="S1248" s="10">
        <f>(((J1248/60)/60)/24)+DATE(1970,1,1)</f>
        <v>40838.043391203704</v>
      </c>
      <c r="T1248" s="10">
        <f t="shared" si="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tr">
        <f>LEFT(N1249,SEARCH("/",N1249,1)-1)</f>
        <v>music</v>
      </c>
      <c r="R1249" t="str">
        <f>RIGHT(N1249,LEN(N1249)-SEARCH("/",N1249,1))</f>
        <v>rock</v>
      </c>
      <c r="S1249" s="10">
        <f>(((J1249/60)/60)/24)+DATE(1970,1,1)</f>
        <v>41370.292303240742</v>
      </c>
      <c r="T1249" s="10">
        <f t="shared" si="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tr">
        <f>LEFT(N1250,SEARCH("/",N1250,1)-1)</f>
        <v>music</v>
      </c>
      <c r="R1250" t="str">
        <f>RIGHT(N1250,LEN(N1250)-SEARCH("/",N1250,1))</f>
        <v>rock</v>
      </c>
      <c r="S1250" s="10">
        <f>(((J1250/60)/60)/24)+DATE(1970,1,1)</f>
        <v>41767.656863425924</v>
      </c>
      <c r="T1250" s="10">
        <f t="shared" si="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tr">
        <f>LEFT(N1251,SEARCH("/",N1251,1)-1)</f>
        <v>music</v>
      </c>
      <c r="R1251" t="str">
        <f>RIGHT(N1251,LEN(N1251)-SEARCH("/",N1251,1))</f>
        <v>rock</v>
      </c>
      <c r="S1251" s="10">
        <f>(((J1251/60)/60)/24)+DATE(1970,1,1)</f>
        <v>41067.74086805556</v>
      </c>
      <c r="T1251" s="10">
        <f t="shared" si="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tr">
        <f>LEFT(N1252,SEARCH("/",N1252,1)-1)</f>
        <v>music</v>
      </c>
      <c r="R1252" t="str">
        <f>RIGHT(N1252,LEN(N1252)-SEARCH("/",N1252,1))</f>
        <v>rock</v>
      </c>
      <c r="S1252" s="10">
        <f>(((J1252/60)/60)/24)+DATE(1970,1,1)</f>
        <v>41843.64271990741</v>
      </c>
      <c r="T1252" s="10">
        <f t="shared" si="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tr">
        <f>LEFT(N1253,SEARCH("/",N1253,1)-1)</f>
        <v>music</v>
      </c>
      <c r="R1253" t="str">
        <f>RIGHT(N1253,LEN(N1253)-SEARCH("/",N1253,1))</f>
        <v>rock</v>
      </c>
      <c r="S1253" s="10">
        <f>(((J1253/60)/60)/24)+DATE(1970,1,1)</f>
        <v>40751.814432870371</v>
      </c>
      <c r="T1253" s="10">
        <f t="shared" si="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tr">
        <f>LEFT(N1254,SEARCH("/",N1254,1)-1)</f>
        <v>music</v>
      </c>
      <c r="R1254" t="str">
        <f>RIGHT(N1254,LEN(N1254)-SEARCH("/",N1254,1))</f>
        <v>rock</v>
      </c>
      <c r="S1254" s="10">
        <f>(((J1254/60)/60)/24)+DATE(1970,1,1)</f>
        <v>41543.988067129627</v>
      </c>
      <c r="T1254" s="10">
        <f t="shared" si="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tr">
        <f>LEFT(N1255,SEARCH("/",N1255,1)-1)</f>
        <v>music</v>
      </c>
      <c r="R1255" t="str">
        <f>RIGHT(N1255,LEN(N1255)-SEARCH("/",N1255,1))</f>
        <v>rock</v>
      </c>
      <c r="S1255" s="10">
        <f>(((J1255/60)/60)/24)+DATE(1970,1,1)</f>
        <v>41855.783645833333</v>
      </c>
      <c r="T1255" s="10">
        <f t="shared" si="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tr">
        <f>LEFT(N1256,SEARCH("/",N1256,1)-1)</f>
        <v>music</v>
      </c>
      <c r="R1256" t="str">
        <f>RIGHT(N1256,LEN(N1256)-SEARCH("/",N1256,1))</f>
        <v>rock</v>
      </c>
      <c r="S1256" s="10">
        <f>(((J1256/60)/60)/24)+DATE(1970,1,1)</f>
        <v>40487.621365740742</v>
      </c>
      <c r="T1256" s="10">
        <f t="shared" si="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tr">
        <f>LEFT(N1257,SEARCH("/",N1257,1)-1)</f>
        <v>music</v>
      </c>
      <c r="R1257" t="str">
        <f>RIGHT(N1257,LEN(N1257)-SEARCH("/",N1257,1))</f>
        <v>rock</v>
      </c>
      <c r="S1257" s="10">
        <f>(((J1257/60)/60)/24)+DATE(1970,1,1)</f>
        <v>41579.845509259263</v>
      </c>
      <c r="T1257" s="10">
        <f t="shared" si="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tr">
        <f>LEFT(N1258,SEARCH("/",N1258,1)-1)</f>
        <v>music</v>
      </c>
      <c r="R1258" t="str">
        <f>RIGHT(N1258,LEN(N1258)-SEARCH("/",N1258,1))</f>
        <v>rock</v>
      </c>
      <c r="S1258" s="10">
        <f>(((J1258/60)/60)/24)+DATE(1970,1,1)</f>
        <v>40921.919340277782</v>
      </c>
      <c r="T1258" s="10">
        <f t="shared" si="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tr">
        <f>LEFT(N1259,SEARCH("/",N1259,1)-1)</f>
        <v>music</v>
      </c>
      <c r="R1259" t="str">
        <f>RIGHT(N1259,LEN(N1259)-SEARCH("/",N1259,1))</f>
        <v>rock</v>
      </c>
      <c r="S1259" s="10">
        <f>(((J1259/60)/60)/24)+DATE(1970,1,1)</f>
        <v>40587.085532407407</v>
      </c>
      <c r="T1259" s="10">
        <f t="shared" si="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tr">
        <f>LEFT(N1260,SEARCH("/",N1260,1)-1)</f>
        <v>music</v>
      </c>
      <c r="R1260" t="str">
        <f>RIGHT(N1260,LEN(N1260)-SEARCH("/",N1260,1))</f>
        <v>rock</v>
      </c>
      <c r="S1260" s="10">
        <f>(((J1260/60)/60)/24)+DATE(1970,1,1)</f>
        <v>41487.611250000002</v>
      </c>
      <c r="T1260" s="10">
        <f t="shared" si="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tr">
        <f>LEFT(N1261,SEARCH("/",N1261,1)-1)</f>
        <v>music</v>
      </c>
      <c r="R1261" t="str">
        <f>RIGHT(N1261,LEN(N1261)-SEARCH("/",N1261,1))</f>
        <v>rock</v>
      </c>
      <c r="S1261" s="10">
        <f>(((J1261/60)/60)/24)+DATE(1970,1,1)</f>
        <v>41766.970648148148</v>
      </c>
      <c r="T1261" s="10">
        <f t="shared" si="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tr">
        <f>LEFT(N1262,SEARCH("/",N1262,1)-1)</f>
        <v>music</v>
      </c>
      <c r="R1262" t="str">
        <f>RIGHT(N1262,LEN(N1262)-SEARCH("/",N1262,1))</f>
        <v>rock</v>
      </c>
      <c r="S1262" s="10">
        <f>(((J1262/60)/60)/24)+DATE(1970,1,1)</f>
        <v>41666.842824074076</v>
      </c>
      <c r="T1262" s="10">
        <f t="shared" si="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tr">
        <f>LEFT(N1263,SEARCH("/",N1263,1)-1)</f>
        <v>music</v>
      </c>
      <c r="R1263" t="str">
        <f>RIGHT(N1263,LEN(N1263)-SEARCH("/",N1263,1))</f>
        <v>rock</v>
      </c>
      <c r="S1263" s="10">
        <f>(((J1263/60)/60)/24)+DATE(1970,1,1)</f>
        <v>41638.342905092592</v>
      </c>
      <c r="T1263" s="10">
        <f t="shared" si="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tr">
        <f>LEFT(N1264,SEARCH("/",N1264,1)-1)</f>
        <v>music</v>
      </c>
      <c r="R1264" t="str">
        <f>RIGHT(N1264,LEN(N1264)-SEARCH("/",N1264,1))</f>
        <v>rock</v>
      </c>
      <c r="S1264" s="10">
        <f>(((J1264/60)/60)/24)+DATE(1970,1,1)</f>
        <v>41656.762638888889</v>
      </c>
      <c r="T1264" s="10">
        <f t="shared" si="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tr">
        <f>LEFT(N1265,SEARCH("/",N1265,1)-1)</f>
        <v>music</v>
      </c>
      <c r="R1265" t="str">
        <f>RIGHT(N1265,LEN(N1265)-SEARCH("/",N1265,1))</f>
        <v>rock</v>
      </c>
      <c r="S1265" s="10">
        <f>(((J1265/60)/60)/24)+DATE(1970,1,1)</f>
        <v>41692.084143518521</v>
      </c>
      <c r="T1265" s="10">
        <f t="shared" si="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tr">
        <f>LEFT(N1266,SEARCH("/",N1266,1)-1)</f>
        <v>music</v>
      </c>
      <c r="R1266" t="str">
        <f>RIGHT(N1266,LEN(N1266)-SEARCH("/",N1266,1))</f>
        <v>rock</v>
      </c>
      <c r="S1266" s="10">
        <f>(((J1266/60)/60)/24)+DATE(1970,1,1)</f>
        <v>41547.662997685184</v>
      </c>
      <c r="T1266" s="10">
        <f t="shared" si="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tr">
        <f>LEFT(N1267,SEARCH("/",N1267,1)-1)</f>
        <v>music</v>
      </c>
      <c r="R1267" t="str">
        <f>RIGHT(N1267,LEN(N1267)-SEARCH("/",N1267,1))</f>
        <v>rock</v>
      </c>
      <c r="S1267" s="10">
        <f>(((J1267/60)/60)/24)+DATE(1970,1,1)</f>
        <v>40465.655266203699</v>
      </c>
      <c r="T1267" s="10">
        <f t="shared" si="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tr">
        <f>LEFT(N1268,SEARCH("/",N1268,1)-1)</f>
        <v>music</v>
      </c>
      <c r="R1268" t="str">
        <f>RIGHT(N1268,LEN(N1268)-SEARCH("/",N1268,1))</f>
        <v>rock</v>
      </c>
      <c r="S1268" s="10">
        <f>(((J1268/60)/60)/24)+DATE(1970,1,1)</f>
        <v>41620.87667824074</v>
      </c>
      <c r="T1268" s="10">
        <f t="shared" si="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tr">
        <f>LEFT(N1269,SEARCH("/",N1269,1)-1)</f>
        <v>music</v>
      </c>
      <c r="R1269" t="str">
        <f>RIGHT(N1269,LEN(N1269)-SEARCH("/",N1269,1))</f>
        <v>rock</v>
      </c>
      <c r="S1269" s="10">
        <f>(((J1269/60)/60)/24)+DATE(1970,1,1)</f>
        <v>41449.585162037038</v>
      </c>
      <c r="T1269" s="10">
        <f t="shared" si="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tr">
        <f>LEFT(N1270,SEARCH("/",N1270,1)-1)</f>
        <v>music</v>
      </c>
      <c r="R1270" t="str">
        <f>RIGHT(N1270,LEN(N1270)-SEARCH("/",N1270,1))</f>
        <v>rock</v>
      </c>
      <c r="S1270" s="10">
        <f>(((J1270/60)/60)/24)+DATE(1970,1,1)</f>
        <v>41507.845451388886</v>
      </c>
      <c r="T1270" s="10">
        <f t="shared" si="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tr">
        <f>LEFT(N1271,SEARCH("/",N1271,1)-1)</f>
        <v>music</v>
      </c>
      <c r="R1271" t="str">
        <f>RIGHT(N1271,LEN(N1271)-SEARCH("/",N1271,1))</f>
        <v>rock</v>
      </c>
      <c r="S1271" s="10">
        <f>(((J1271/60)/60)/24)+DATE(1970,1,1)</f>
        <v>42445.823055555549</v>
      </c>
      <c r="T1271" s="10">
        <f t="shared" si="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tr">
        <f>LEFT(N1272,SEARCH("/",N1272,1)-1)</f>
        <v>music</v>
      </c>
      <c r="R1272" t="str">
        <f>RIGHT(N1272,LEN(N1272)-SEARCH("/",N1272,1))</f>
        <v>rock</v>
      </c>
      <c r="S1272" s="10">
        <f>(((J1272/60)/60)/24)+DATE(1970,1,1)</f>
        <v>40933.856967592597</v>
      </c>
      <c r="T1272" s="10">
        <f t="shared" si="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tr">
        <f>LEFT(N1273,SEARCH("/",N1273,1)-1)</f>
        <v>music</v>
      </c>
      <c r="R1273" t="str">
        <f>RIGHT(N1273,LEN(N1273)-SEARCH("/",N1273,1))</f>
        <v>rock</v>
      </c>
      <c r="S1273" s="10">
        <f>(((J1273/60)/60)/24)+DATE(1970,1,1)</f>
        <v>41561.683553240742</v>
      </c>
      <c r="T1273" s="10">
        <f t="shared" si="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tr">
        <f>LEFT(N1274,SEARCH("/",N1274,1)-1)</f>
        <v>music</v>
      </c>
      <c r="R1274" t="str">
        <f>RIGHT(N1274,LEN(N1274)-SEARCH("/",N1274,1))</f>
        <v>rock</v>
      </c>
      <c r="S1274" s="10">
        <f>(((J1274/60)/60)/24)+DATE(1970,1,1)</f>
        <v>40274.745127314818</v>
      </c>
      <c r="T1274" s="10">
        <f t="shared" si="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tr">
        <f>LEFT(N1275,SEARCH("/",N1275,1)-1)</f>
        <v>music</v>
      </c>
      <c r="R1275" t="str">
        <f>RIGHT(N1275,LEN(N1275)-SEARCH("/",N1275,1))</f>
        <v>rock</v>
      </c>
      <c r="S1275" s="10">
        <f>(((J1275/60)/60)/24)+DATE(1970,1,1)</f>
        <v>41852.730219907404</v>
      </c>
      <c r="T1275" s="10">
        <f t="shared" si="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tr">
        <f>LEFT(N1276,SEARCH("/",N1276,1)-1)</f>
        <v>music</v>
      </c>
      <c r="R1276" t="str">
        <f>RIGHT(N1276,LEN(N1276)-SEARCH("/",N1276,1))</f>
        <v>rock</v>
      </c>
      <c r="S1276" s="10">
        <f>(((J1276/60)/60)/24)+DATE(1970,1,1)</f>
        <v>41116.690104166664</v>
      </c>
      <c r="T1276" s="10">
        <f t="shared" si="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tr">
        <f>LEFT(N1277,SEARCH("/",N1277,1)-1)</f>
        <v>music</v>
      </c>
      <c r="R1277" t="str">
        <f>RIGHT(N1277,LEN(N1277)-SEARCH("/",N1277,1))</f>
        <v>rock</v>
      </c>
      <c r="S1277" s="10">
        <f>(((J1277/60)/60)/24)+DATE(1970,1,1)</f>
        <v>41458.867905092593</v>
      </c>
      <c r="T1277" s="10">
        <f t="shared" si="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tr">
        <f>LEFT(N1278,SEARCH("/",N1278,1)-1)</f>
        <v>music</v>
      </c>
      <c r="R1278" t="str">
        <f>RIGHT(N1278,LEN(N1278)-SEARCH("/",N1278,1))</f>
        <v>rock</v>
      </c>
      <c r="S1278" s="10">
        <f>(((J1278/60)/60)/24)+DATE(1970,1,1)</f>
        <v>40007.704247685186</v>
      </c>
      <c r="T1278" s="10">
        <f t="shared" si="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tr">
        <f>LEFT(N1279,SEARCH("/",N1279,1)-1)</f>
        <v>music</v>
      </c>
      <c r="R1279" t="str">
        <f>RIGHT(N1279,LEN(N1279)-SEARCH("/",N1279,1))</f>
        <v>rock</v>
      </c>
      <c r="S1279" s="10">
        <f>(((J1279/60)/60)/24)+DATE(1970,1,1)</f>
        <v>41121.561886574076</v>
      </c>
      <c r="T1279" s="10">
        <f t="shared" si="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tr">
        <f>LEFT(N1280,SEARCH("/",N1280,1)-1)</f>
        <v>music</v>
      </c>
      <c r="R1280" t="str">
        <f>RIGHT(N1280,LEN(N1280)-SEARCH("/",N1280,1))</f>
        <v>rock</v>
      </c>
      <c r="S1280" s="10">
        <f>(((J1280/60)/60)/24)+DATE(1970,1,1)</f>
        <v>41786.555162037039</v>
      </c>
      <c r="T1280" s="10">
        <f t="shared" si="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tr">
        <f>LEFT(N1281,SEARCH("/",N1281,1)-1)</f>
        <v>music</v>
      </c>
      <c r="R1281" t="str">
        <f>RIGHT(N1281,LEN(N1281)-SEARCH("/",N1281,1))</f>
        <v>rock</v>
      </c>
      <c r="S1281" s="10">
        <f>(((J1281/60)/60)/24)+DATE(1970,1,1)</f>
        <v>41682.099189814813</v>
      </c>
      <c r="T1281" s="10">
        <f t="shared" si="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tr">
        <f>LEFT(N1282,SEARCH("/",N1282,1)-1)</f>
        <v>music</v>
      </c>
      <c r="R1282" t="str">
        <f>RIGHT(N1282,LEN(N1282)-SEARCH("/",N1282,1))</f>
        <v>rock</v>
      </c>
      <c r="S1282" s="10">
        <f>(((J1282/60)/60)/24)+DATE(1970,1,1)</f>
        <v>40513.757569444446</v>
      </c>
      <c r="T1282" s="10">
        <f t="shared" si="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tr">
        <f>LEFT(N1283,SEARCH("/",N1283,1)-1)</f>
        <v>music</v>
      </c>
      <c r="R1283" t="str">
        <f>RIGHT(N1283,LEN(N1283)-SEARCH("/",N1283,1))</f>
        <v>rock</v>
      </c>
      <c r="S1283" s="10">
        <f>(((J1283/60)/60)/24)+DATE(1970,1,1)</f>
        <v>41463.743472222224</v>
      </c>
      <c r="T1283" s="10">
        <f t="shared" ref="T1283:T1346" si="20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tr">
        <f>LEFT(N1284,SEARCH("/",N1284,1)-1)</f>
        <v>music</v>
      </c>
      <c r="R1284" t="str">
        <f>RIGHT(N1284,LEN(N1284)-SEARCH("/",N1284,1))</f>
        <v>rock</v>
      </c>
      <c r="S1284" s="10">
        <f>(((J1284/60)/60)/24)+DATE(1970,1,1)</f>
        <v>41586.475173611114</v>
      </c>
      <c r="T1284" s="10">
        <f t="shared" si="20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tr">
        <f>LEFT(N1285,SEARCH("/",N1285,1)-1)</f>
        <v>music</v>
      </c>
      <c r="R1285" t="str">
        <f>RIGHT(N1285,LEN(N1285)-SEARCH("/",N1285,1))</f>
        <v>rock</v>
      </c>
      <c r="S1285" s="10">
        <f>(((J1285/60)/60)/24)+DATE(1970,1,1)</f>
        <v>41320.717465277776</v>
      </c>
      <c r="T1285" s="10">
        <f t="shared" si="20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tr">
        <f>LEFT(N1286,SEARCH("/",N1286,1)-1)</f>
        <v>theater</v>
      </c>
      <c r="R1286" t="str">
        <f>RIGHT(N1286,LEN(N1286)-SEARCH("/",N1286,1))</f>
        <v>plays</v>
      </c>
      <c r="S1286" s="10">
        <f>(((J1286/60)/60)/24)+DATE(1970,1,1)</f>
        <v>42712.23474537037</v>
      </c>
      <c r="T1286" s="10">
        <f t="shared" si="20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tr">
        <f>LEFT(N1287,SEARCH("/",N1287,1)-1)</f>
        <v>theater</v>
      </c>
      <c r="R1287" t="str">
        <f>RIGHT(N1287,LEN(N1287)-SEARCH("/",N1287,1))</f>
        <v>plays</v>
      </c>
      <c r="S1287" s="10">
        <f>(((J1287/60)/60)/24)+DATE(1970,1,1)</f>
        <v>42160.583043981482</v>
      </c>
      <c r="T1287" s="10">
        <f t="shared" si="20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tr">
        <f>LEFT(N1288,SEARCH("/",N1288,1)-1)</f>
        <v>theater</v>
      </c>
      <c r="R1288" t="str">
        <f>RIGHT(N1288,LEN(N1288)-SEARCH("/",N1288,1))</f>
        <v>plays</v>
      </c>
      <c r="S1288" s="10">
        <f>(((J1288/60)/60)/24)+DATE(1970,1,1)</f>
        <v>42039.384571759263</v>
      </c>
      <c r="T1288" s="10">
        <f t="shared" si="20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tr">
        <f>LEFT(N1289,SEARCH("/",N1289,1)-1)</f>
        <v>theater</v>
      </c>
      <c r="R1289" t="str">
        <f>RIGHT(N1289,LEN(N1289)-SEARCH("/",N1289,1))</f>
        <v>plays</v>
      </c>
      <c r="S1289" s="10">
        <f>(((J1289/60)/60)/24)+DATE(1970,1,1)</f>
        <v>42107.621018518519</v>
      </c>
      <c r="T1289" s="10">
        <f t="shared" si="20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tr">
        <f>LEFT(N1290,SEARCH("/",N1290,1)-1)</f>
        <v>theater</v>
      </c>
      <c r="R1290" t="str">
        <f>RIGHT(N1290,LEN(N1290)-SEARCH("/",N1290,1))</f>
        <v>plays</v>
      </c>
      <c r="S1290" s="10">
        <f>(((J1290/60)/60)/24)+DATE(1970,1,1)</f>
        <v>42561.154664351852</v>
      </c>
      <c r="T1290" s="10">
        <f t="shared" si="20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tr">
        <f>LEFT(N1291,SEARCH("/",N1291,1)-1)</f>
        <v>theater</v>
      </c>
      <c r="R1291" t="str">
        <f>RIGHT(N1291,LEN(N1291)-SEARCH("/",N1291,1))</f>
        <v>plays</v>
      </c>
      <c r="S1291" s="10">
        <f>(((J1291/60)/60)/24)+DATE(1970,1,1)</f>
        <v>42709.134780092587</v>
      </c>
      <c r="T1291" s="10">
        <f t="shared" si="20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tr">
        <f>LEFT(N1292,SEARCH("/",N1292,1)-1)</f>
        <v>theater</v>
      </c>
      <c r="R1292" t="str">
        <f>RIGHT(N1292,LEN(N1292)-SEARCH("/",N1292,1))</f>
        <v>plays</v>
      </c>
      <c r="S1292" s="10">
        <f>(((J1292/60)/60)/24)+DATE(1970,1,1)</f>
        <v>42086.614942129629</v>
      </c>
      <c r="T1292" s="10">
        <f t="shared" si="20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tr">
        <f>LEFT(N1293,SEARCH("/",N1293,1)-1)</f>
        <v>theater</v>
      </c>
      <c r="R1293" t="str">
        <f>RIGHT(N1293,LEN(N1293)-SEARCH("/",N1293,1))</f>
        <v>plays</v>
      </c>
      <c r="S1293" s="10">
        <f>(((J1293/60)/60)/24)+DATE(1970,1,1)</f>
        <v>42064.652673611112</v>
      </c>
      <c r="T1293" s="10">
        <f t="shared" si="20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tr">
        <f>LEFT(N1294,SEARCH("/",N1294,1)-1)</f>
        <v>theater</v>
      </c>
      <c r="R1294" t="str">
        <f>RIGHT(N1294,LEN(N1294)-SEARCH("/",N1294,1))</f>
        <v>plays</v>
      </c>
      <c r="S1294" s="10">
        <f>(((J1294/60)/60)/24)+DATE(1970,1,1)</f>
        <v>42256.764212962968</v>
      </c>
      <c r="T1294" s="10">
        <f t="shared" si="20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tr">
        <f>LEFT(N1295,SEARCH("/",N1295,1)-1)</f>
        <v>theater</v>
      </c>
      <c r="R1295" t="str">
        <f>RIGHT(N1295,LEN(N1295)-SEARCH("/",N1295,1))</f>
        <v>plays</v>
      </c>
      <c r="S1295" s="10">
        <f>(((J1295/60)/60)/24)+DATE(1970,1,1)</f>
        <v>42292.701053240744</v>
      </c>
      <c r="T1295" s="10">
        <f t="shared" si="20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tr">
        <f>LEFT(N1296,SEARCH("/",N1296,1)-1)</f>
        <v>theater</v>
      </c>
      <c r="R1296" t="str">
        <f>RIGHT(N1296,LEN(N1296)-SEARCH("/",N1296,1))</f>
        <v>plays</v>
      </c>
      <c r="S1296" s="10">
        <f>(((J1296/60)/60)/24)+DATE(1970,1,1)</f>
        <v>42278.453668981485</v>
      </c>
      <c r="T1296" s="10">
        <f t="shared" si="20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tr">
        <f>LEFT(N1297,SEARCH("/",N1297,1)-1)</f>
        <v>theater</v>
      </c>
      <c r="R1297" t="str">
        <f>RIGHT(N1297,LEN(N1297)-SEARCH("/",N1297,1))</f>
        <v>plays</v>
      </c>
      <c r="S1297" s="10">
        <f>(((J1297/60)/60)/24)+DATE(1970,1,1)</f>
        <v>42184.572881944448</v>
      </c>
      <c r="T1297" s="10">
        <f t="shared" si="20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tr">
        <f>LEFT(N1298,SEARCH("/",N1298,1)-1)</f>
        <v>theater</v>
      </c>
      <c r="R1298" t="str">
        <f>RIGHT(N1298,LEN(N1298)-SEARCH("/",N1298,1))</f>
        <v>plays</v>
      </c>
      <c r="S1298" s="10">
        <f>(((J1298/60)/60)/24)+DATE(1970,1,1)</f>
        <v>42423.050613425927</v>
      </c>
      <c r="T1298" s="10">
        <f t="shared" si="20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tr">
        <f>LEFT(N1299,SEARCH("/",N1299,1)-1)</f>
        <v>theater</v>
      </c>
      <c r="R1299" t="str">
        <f>RIGHT(N1299,LEN(N1299)-SEARCH("/",N1299,1))</f>
        <v>plays</v>
      </c>
      <c r="S1299" s="10">
        <f>(((J1299/60)/60)/24)+DATE(1970,1,1)</f>
        <v>42461.747199074074</v>
      </c>
      <c r="T1299" s="10">
        <f t="shared" si="20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tr">
        <f>LEFT(N1300,SEARCH("/",N1300,1)-1)</f>
        <v>theater</v>
      </c>
      <c r="R1300" t="str">
        <f>RIGHT(N1300,LEN(N1300)-SEARCH("/",N1300,1))</f>
        <v>plays</v>
      </c>
      <c r="S1300" s="10">
        <f>(((J1300/60)/60)/24)+DATE(1970,1,1)</f>
        <v>42458.680925925932</v>
      </c>
      <c r="T1300" s="10">
        <f t="shared" si="20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tr">
        <f>LEFT(N1301,SEARCH("/",N1301,1)-1)</f>
        <v>theater</v>
      </c>
      <c r="R1301" t="str">
        <f>RIGHT(N1301,LEN(N1301)-SEARCH("/",N1301,1))</f>
        <v>plays</v>
      </c>
      <c r="S1301" s="10">
        <f>(((J1301/60)/60)/24)+DATE(1970,1,1)</f>
        <v>42169.814340277779</v>
      </c>
      <c r="T1301" s="10">
        <f t="shared" si="20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tr">
        <f>LEFT(N1302,SEARCH("/",N1302,1)-1)</f>
        <v>theater</v>
      </c>
      <c r="R1302" t="str">
        <f>RIGHT(N1302,LEN(N1302)-SEARCH("/",N1302,1))</f>
        <v>plays</v>
      </c>
      <c r="S1302" s="10">
        <f>(((J1302/60)/60)/24)+DATE(1970,1,1)</f>
        <v>42483.675208333334</v>
      </c>
      <c r="T1302" s="10">
        <f t="shared" si="20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tr">
        <f>LEFT(N1303,SEARCH("/",N1303,1)-1)</f>
        <v>theater</v>
      </c>
      <c r="R1303" t="str">
        <f>RIGHT(N1303,LEN(N1303)-SEARCH("/",N1303,1))</f>
        <v>plays</v>
      </c>
      <c r="S1303" s="10">
        <f>(((J1303/60)/60)/24)+DATE(1970,1,1)</f>
        <v>42195.749745370369</v>
      </c>
      <c r="T1303" s="10">
        <f t="shared" si="20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tr">
        <f>LEFT(N1304,SEARCH("/",N1304,1)-1)</f>
        <v>theater</v>
      </c>
      <c r="R1304" t="str">
        <f>RIGHT(N1304,LEN(N1304)-SEARCH("/",N1304,1))</f>
        <v>plays</v>
      </c>
      <c r="S1304" s="10">
        <f>(((J1304/60)/60)/24)+DATE(1970,1,1)</f>
        <v>42675.057997685188</v>
      </c>
      <c r="T1304" s="10">
        <f t="shared" si="20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tr">
        <f>LEFT(N1305,SEARCH("/",N1305,1)-1)</f>
        <v>theater</v>
      </c>
      <c r="R1305" t="str">
        <f>RIGHT(N1305,LEN(N1305)-SEARCH("/",N1305,1))</f>
        <v>plays</v>
      </c>
      <c r="S1305" s="10">
        <f>(((J1305/60)/60)/24)+DATE(1970,1,1)</f>
        <v>42566.441203703704</v>
      </c>
      <c r="T1305" s="10">
        <f t="shared" si="20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tr">
        <f>LEFT(N1306,SEARCH("/",N1306,1)-1)</f>
        <v>technology</v>
      </c>
      <c r="R1306" t="str">
        <f>RIGHT(N1306,LEN(N1306)-SEARCH("/",N1306,1))</f>
        <v>wearables</v>
      </c>
      <c r="S1306" s="10">
        <f>(((J1306/60)/60)/24)+DATE(1970,1,1)</f>
        <v>42747.194502314815</v>
      </c>
      <c r="T1306" s="10">
        <f t="shared" si="20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tr">
        <f>LEFT(N1307,SEARCH("/",N1307,1)-1)</f>
        <v>technology</v>
      </c>
      <c r="R1307" t="str">
        <f>RIGHT(N1307,LEN(N1307)-SEARCH("/",N1307,1))</f>
        <v>wearables</v>
      </c>
      <c r="S1307" s="10">
        <f>(((J1307/60)/60)/24)+DATE(1970,1,1)</f>
        <v>42543.665601851855</v>
      </c>
      <c r="T1307" s="10">
        <f t="shared" si="20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tr">
        <f>LEFT(N1308,SEARCH("/",N1308,1)-1)</f>
        <v>technology</v>
      </c>
      <c r="R1308" t="str">
        <f>RIGHT(N1308,LEN(N1308)-SEARCH("/",N1308,1))</f>
        <v>wearables</v>
      </c>
      <c r="S1308" s="10">
        <f>(((J1308/60)/60)/24)+DATE(1970,1,1)</f>
        <v>41947.457569444443</v>
      </c>
      <c r="T1308" s="10">
        <f t="shared" si="20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tr">
        <f>LEFT(N1309,SEARCH("/",N1309,1)-1)</f>
        <v>technology</v>
      </c>
      <c r="R1309" t="str">
        <f>RIGHT(N1309,LEN(N1309)-SEARCH("/",N1309,1))</f>
        <v>wearables</v>
      </c>
      <c r="S1309" s="10">
        <f>(((J1309/60)/60)/24)+DATE(1970,1,1)</f>
        <v>42387.503229166665</v>
      </c>
      <c r="T1309" s="10">
        <f t="shared" si="20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tr">
        <f>LEFT(N1310,SEARCH("/",N1310,1)-1)</f>
        <v>technology</v>
      </c>
      <c r="R1310" t="str">
        <f>RIGHT(N1310,LEN(N1310)-SEARCH("/",N1310,1))</f>
        <v>wearables</v>
      </c>
      <c r="S1310" s="10">
        <f>(((J1310/60)/60)/24)+DATE(1970,1,1)</f>
        <v>42611.613564814819</v>
      </c>
      <c r="T1310" s="10">
        <f t="shared" si="20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tr">
        <f>LEFT(N1311,SEARCH("/",N1311,1)-1)</f>
        <v>technology</v>
      </c>
      <c r="R1311" t="str">
        <f>RIGHT(N1311,LEN(N1311)-SEARCH("/",N1311,1))</f>
        <v>wearables</v>
      </c>
      <c r="S1311" s="10">
        <f>(((J1311/60)/60)/24)+DATE(1970,1,1)</f>
        <v>42257.882731481484</v>
      </c>
      <c r="T1311" s="10">
        <f t="shared" si="20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tr">
        <f>LEFT(N1312,SEARCH("/",N1312,1)-1)</f>
        <v>technology</v>
      </c>
      <c r="R1312" t="str">
        <f>RIGHT(N1312,LEN(N1312)-SEARCH("/",N1312,1))</f>
        <v>wearables</v>
      </c>
      <c r="S1312" s="10">
        <f>(((J1312/60)/60)/24)+DATE(1970,1,1)</f>
        <v>42556.667245370365</v>
      </c>
      <c r="T1312" s="10">
        <f t="shared" si="20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tr">
        <f>LEFT(N1313,SEARCH("/",N1313,1)-1)</f>
        <v>technology</v>
      </c>
      <c r="R1313" t="str">
        <f>RIGHT(N1313,LEN(N1313)-SEARCH("/",N1313,1))</f>
        <v>wearables</v>
      </c>
      <c r="S1313" s="10">
        <f>(((J1313/60)/60)/24)+DATE(1970,1,1)</f>
        <v>42669.802303240736</v>
      </c>
      <c r="T1313" s="10">
        <f t="shared" si="20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tr">
        <f>LEFT(N1314,SEARCH("/",N1314,1)-1)</f>
        <v>technology</v>
      </c>
      <c r="R1314" t="str">
        <f>RIGHT(N1314,LEN(N1314)-SEARCH("/",N1314,1))</f>
        <v>wearables</v>
      </c>
      <c r="S1314" s="10">
        <f>(((J1314/60)/60)/24)+DATE(1970,1,1)</f>
        <v>42082.702800925923</v>
      </c>
      <c r="T1314" s="10">
        <f t="shared" si="20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tr">
        <f>LEFT(N1315,SEARCH("/",N1315,1)-1)</f>
        <v>technology</v>
      </c>
      <c r="R1315" t="str">
        <f>RIGHT(N1315,LEN(N1315)-SEARCH("/",N1315,1))</f>
        <v>wearables</v>
      </c>
      <c r="S1315" s="10">
        <f>(((J1315/60)/60)/24)+DATE(1970,1,1)</f>
        <v>42402.709652777776</v>
      </c>
      <c r="T1315" s="10">
        <f t="shared" si="20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tr">
        <f>LEFT(N1316,SEARCH("/",N1316,1)-1)</f>
        <v>technology</v>
      </c>
      <c r="R1316" t="str">
        <f>RIGHT(N1316,LEN(N1316)-SEARCH("/",N1316,1))</f>
        <v>wearables</v>
      </c>
      <c r="S1316" s="10">
        <f>(((J1316/60)/60)/24)+DATE(1970,1,1)</f>
        <v>42604.669675925921</v>
      </c>
      <c r="T1316" s="10">
        <f t="shared" si="20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tr">
        <f>LEFT(N1317,SEARCH("/",N1317,1)-1)</f>
        <v>technology</v>
      </c>
      <c r="R1317" t="str">
        <f>RIGHT(N1317,LEN(N1317)-SEARCH("/",N1317,1))</f>
        <v>wearables</v>
      </c>
      <c r="S1317" s="10">
        <f>(((J1317/60)/60)/24)+DATE(1970,1,1)</f>
        <v>42278.498240740737</v>
      </c>
      <c r="T1317" s="10">
        <f t="shared" si="20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tr">
        <f>LEFT(N1318,SEARCH("/",N1318,1)-1)</f>
        <v>technology</v>
      </c>
      <c r="R1318" t="str">
        <f>RIGHT(N1318,LEN(N1318)-SEARCH("/",N1318,1))</f>
        <v>wearables</v>
      </c>
      <c r="S1318" s="10">
        <f>(((J1318/60)/60)/24)+DATE(1970,1,1)</f>
        <v>42393.961909722217</v>
      </c>
      <c r="T1318" s="10">
        <f t="shared" si="20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tr">
        <f>LEFT(N1319,SEARCH("/",N1319,1)-1)</f>
        <v>technology</v>
      </c>
      <c r="R1319" t="str">
        <f>RIGHT(N1319,LEN(N1319)-SEARCH("/",N1319,1))</f>
        <v>wearables</v>
      </c>
      <c r="S1319" s="10">
        <f>(((J1319/60)/60)/24)+DATE(1970,1,1)</f>
        <v>42520.235486111109</v>
      </c>
      <c r="T1319" s="10">
        <f t="shared" si="20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tr">
        <f>LEFT(N1320,SEARCH("/",N1320,1)-1)</f>
        <v>technology</v>
      </c>
      <c r="R1320" t="str">
        <f>RIGHT(N1320,LEN(N1320)-SEARCH("/",N1320,1))</f>
        <v>wearables</v>
      </c>
      <c r="S1320" s="10">
        <f>(((J1320/60)/60)/24)+DATE(1970,1,1)</f>
        <v>41985.043657407412</v>
      </c>
      <c r="T1320" s="10">
        <f t="shared" si="20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tr">
        <f>LEFT(N1321,SEARCH("/",N1321,1)-1)</f>
        <v>technology</v>
      </c>
      <c r="R1321" t="str">
        <f>RIGHT(N1321,LEN(N1321)-SEARCH("/",N1321,1))</f>
        <v>wearables</v>
      </c>
      <c r="S1321" s="10">
        <f>(((J1321/60)/60)/24)+DATE(1970,1,1)</f>
        <v>41816.812094907407</v>
      </c>
      <c r="T1321" s="10">
        <f t="shared" si="20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tr">
        <f>LEFT(N1322,SEARCH("/",N1322,1)-1)</f>
        <v>technology</v>
      </c>
      <c r="R1322" t="str">
        <f>RIGHT(N1322,LEN(N1322)-SEARCH("/",N1322,1))</f>
        <v>wearables</v>
      </c>
      <c r="S1322" s="10">
        <f>(((J1322/60)/60)/24)+DATE(1970,1,1)</f>
        <v>42705.690347222218</v>
      </c>
      <c r="T1322" s="10">
        <f t="shared" si="20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tr">
        <f>LEFT(N1323,SEARCH("/",N1323,1)-1)</f>
        <v>technology</v>
      </c>
      <c r="R1323" t="str">
        <f>RIGHT(N1323,LEN(N1323)-SEARCH("/",N1323,1))</f>
        <v>wearables</v>
      </c>
      <c r="S1323" s="10">
        <f>(((J1323/60)/60)/24)+DATE(1970,1,1)</f>
        <v>42697.74927083333</v>
      </c>
      <c r="T1323" s="10">
        <f t="shared" si="20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tr">
        <f>LEFT(N1324,SEARCH("/",N1324,1)-1)</f>
        <v>technology</v>
      </c>
      <c r="R1324" t="str">
        <f>RIGHT(N1324,LEN(N1324)-SEARCH("/",N1324,1))</f>
        <v>wearables</v>
      </c>
      <c r="S1324" s="10">
        <f>(((J1324/60)/60)/24)+DATE(1970,1,1)</f>
        <v>42115.656539351854</v>
      </c>
      <c r="T1324" s="10">
        <f t="shared" si="20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tr">
        <f>LEFT(N1325,SEARCH("/",N1325,1)-1)</f>
        <v>technology</v>
      </c>
      <c r="R1325" t="str">
        <f>RIGHT(N1325,LEN(N1325)-SEARCH("/",N1325,1))</f>
        <v>wearables</v>
      </c>
      <c r="S1325" s="10">
        <f>(((J1325/60)/60)/24)+DATE(1970,1,1)</f>
        <v>42451.698449074072</v>
      </c>
      <c r="T1325" s="10">
        <f t="shared" si="20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tr">
        <f>LEFT(N1326,SEARCH("/",N1326,1)-1)</f>
        <v>technology</v>
      </c>
      <c r="R1326" t="str">
        <f>RIGHT(N1326,LEN(N1326)-SEARCH("/",N1326,1))</f>
        <v>wearables</v>
      </c>
      <c r="S1326" s="10">
        <f>(((J1326/60)/60)/24)+DATE(1970,1,1)</f>
        <v>42626.633703703701</v>
      </c>
      <c r="T1326" s="10">
        <f t="shared" si="20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tr">
        <f>LEFT(N1327,SEARCH("/",N1327,1)-1)</f>
        <v>technology</v>
      </c>
      <c r="R1327" t="str">
        <f>RIGHT(N1327,LEN(N1327)-SEARCH("/",N1327,1))</f>
        <v>wearables</v>
      </c>
      <c r="S1327" s="10">
        <f>(((J1327/60)/60)/24)+DATE(1970,1,1)</f>
        <v>42704.086053240739</v>
      </c>
      <c r="T1327" s="10">
        <f t="shared" si="20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tr">
        <f>LEFT(N1328,SEARCH("/",N1328,1)-1)</f>
        <v>technology</v>
      </c>
      <c r="R1328" t="str">
        <f>RIGHT(N1328,LEN(N1328)-SEARCH("/",N1328,1))</f>
        <v>wearables</v>
      </c>
      <c r="S1328" s="10">
        <f>(((J1328/60)/60)/24)+DATE(1970,1,1)</f>
        <v>41974.791990740734</v>
      </c>
      <c r="T1328" s="10">
        <f t="shared" si="20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tr">
        <f>LEFT(N1329,SEARCH("/",N1329,1)-1)</f>
        <v>technology</v>
      </c>
      <c r="R1329" t="str">
        <f>RIGHT(N1329,LEN(N1329)-SEARCH("/",N1329,1))</f>
        <v>wearables</v>
      </c>
      <c r="S1329" s="10">
        <f>(((J1329/60)/60)/24)+DATE(1970,1,1)</f>
        <v>42123.678645833337</v>
      </c>
      <c r="T1329" s="10">
        <f t="shared" si="20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tr">
        <f>LEFT(N1330,SEARCH("/",N1330,1)-1)</f>
        <v>technology</v>
      </c>
      <c r="R1330" t="str">
        <f>RIGHT(N1330,LEN(N1330)-SEARCH("/",N1330,1))</f>
        <v>wearables</v>
      </c>
      <c r="S1330" s="10">
        <f>(((J1330/60)/60)/24)+DATE(1970,1,1)</f>
        <v>42612.642754629633</v>
      </c>
      <c r="T1330" s="10">
        <f t="shared" si="20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tr">
        <f>LEFT(N1331,SEARCH("/",N1331,1)-1)</f>
        <v>technology</v>
      </c>
      <c r="R1331" t="str">
        <f>RIGHT(N1331,LEN(N1331)-SEARCH("/",N1331,1))</f>
        <v>wearables</v>
      </c>
      <c r="S1331" s="10">
        <f>(((J1331/60)/60)/24)+DATE(1970,1,1)</f>
        <v>41935.221585648149</v>
      </c>
      <c r="T1331" s="10">
        <f t="shared" si="20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tr">
        <f>LEFT(N1332,SEARCH("/",N1332,1)-1)</f>
        <v>technology</v>
      </c>
      <c r="R1332" t="str">
        <f>RIGHT(N1332,LEN(N1332)-SEARCH("/",N1332,1))</f>
        <v>wearables</v>
      </c>
      <c r="S1332" s="10">
        <f>(((J1332/60)/60)/24)+DATE(1970,1,1)</f>
        <v>42522.276724537034</v>
      </c>
      <c r="T1332" s="10">
        <f t="shared" si="20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tr">
        <f>LEFT(N1333,SEARCH("/",N1333,1)-1)</f>
        <v>technology</v>
      </c>
      <c r="R1333" t="str">
        <f>RIGHT(N1333,LEN(N1333)-SEARCH("/",N1333,1))</f>
        <v>wearables</v>
      </c>
      <c r="S1333" s="10">
        <f>(((J1333/60)/60)/24)+DATE(1970,1,1)</f>
        <v>42569.50409722222</v>
      </c>
      <c r="T1333" s="10">
        <f t="shared" si="20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tr">
        <f>LEFT(N1334,SEARCH("/",N1334,1)-1)</f>
        <v>technology</v>
      </c>
      <c r="R1334" t="str">
        <f>RIGHT(N1334,LEN(N1334)-SEARCH("/",N1334,1))</f>
        <v>wearables</v>
      </c>
      <c r="S1334" s="10">
        <f>(((J1334/60)/60)/24)+DATE(1970,1,1)</f>
        <v>42732.060277777782</v>
      </c>
      <c r="T1334" s="10">
        <f t="shared" si="20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tr">
        <f>LEFT(N1335,SEARCH("/",N1335,1)-1)</f>
        <v>technology</v>
      </c>
      <c r="R1335" t="str">
        <f>RIGHT(N1335,LEN(N1335)-SEARCH("/",N1335,1))</f>
        <v>wearables</v>
      </c>
      <c r="S1335" s="10">
        <f>(((J1335/60)/60)/24)+DATE(1970,1,1)</f>
        <v>41806.106770833336</v>
      </c>
      <c r="T1335" s="10">
        <f t="shared" si="20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tr">
        <f>LEFT(N1336,SEARCH("/",N1336,1)-1)</f>
        <v>technology</v>
      </c>
      <c r="R1336" t="str">
        <f>RIGHT(N1336,LEN(N1336)-SEARCH("/",N1336,1))</f>
        <v>wearables</v>
      </c>
      <c r="S1336" s="10">
        <f>(((J1336/60)/60)/24)+DATE(1970,1,1)</f>
        <v>42410.774155092593</v>
      </c>
      <c r="T1336" s="10">
        <f t="shared" si="20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tr">
        <f>LEFT(N1337,SEARCH("/",N1337,1)-1)</f>
        <v>technology</v>
      </c>
      <c r="R1337" t="str">
        <f>RIGHT(N1337,LEN(N1337)-SEARCH("/",N1337,1))</f>
        <v>wearables</v>
      </c>
      <c r="S1337" s="10">
        <f>(((J1337/60)/60)/24)+DATE(1970,1,1)</f>
        <v>42313.936365740738</v>
      </c>
      <c r="T1337" s="10">
        <f t="shared" si="20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tr">
        <f>LEFT(N1338,SEARCH("/",N1338,1)-1)</f>
        <v>technology</v>
      </c>
      <c r="R1338" t="str">
        <f>RIGHT(N1338,LEN(N1338)-SEARCH("/",N1338,1))</f>
        <v>wearables</v>
      </c>
      <c r="S1338" s="10">
        <f>(((J1338/60)/60)/24)+DATE(1970,1,1)</f>
        <v>41955.863750000004</v>
      </c>
      <c r="T1338" s="10">
        <f t="shared" si="20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tr">
        <f>LEFT(N1339,SEARCH("/",N1339,1)-1)</f>
        <v>technology</v>
      </c>
      <c r="R1339" t="str">
        <f>RIGHT(N1339,LEN(N1339)-SEARCH("/",N1339,1))</f>
        <v>wearables</v>
      </c>
      <c r="S1339" s="10">
        <f>(((J1339/60)/60)/24)+DATE(1970,1,1)</f>
        <v>42767.577303240745</v>
      </c>
      <c r="T1339" s="10">
        <f t="shared" si="20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tr">
        <f>LEFT(N1340,SEARCH("/",N1340,1)-1)</f>
        <v>technology</v>
      </c>
      <c r="R1340" t="str">
        <f>RIGHT(N1340,LEN(N1340)-SEARCH("/",N1340,1))</f>
        <v>wearables</v>
      </c>
      <c r="S1340" s="10">
        <f>(((J1340/60)/60)/24)+DATE(1970,1,1)</f>
        <v>42188.803622685184</v>
      </c>
      <c r="T1340" s="10">
        <f t="shared" si="20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tr">
        <f>LEFT(N1341,SEARCH("/",N1341,1)-1)</f>
        <v>technology</v>
      </c>
      <c r="R1341" t="str">
        <f>RIGHT(N1341,LEN(N1341)-SEARCH("/",N1341,1))</f>
        <v>wearables</v>
      </c>
      <c r="S1341" s="10">
        <f>(((J1341/60)/60)/24)+DATE(1970,1,1)</f>
        <v>41936.647164351853</v>
      </c>
      <c r="T1341" s="10">
        <f t="shared" si="20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tr">
        <f>LEFT(N1342,SEARCH("/",N1342,1)-1)</f>
        <v>technology</v>
      </c>
      <c r="R1342" t="str">
        <f>RIGHT(N1342,LEN(N1342)-SEARCH("/",N1342,1))</f>
        <v>wearables</v>
      </c>
      <c r="S1342" s="10">
        <f>(((J1342/60)/60)/24)+DATE(1970,1,1)</f>
        <v>41836.595520833333</v>
      </c>
      <c r="T1342" s="10">
        <f t="shared" si="20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tr">
        <f>LEFT(N1343,SEARCH("/",N1343,1)-1)</f>
        <v>technology</v>
      </c>
      <c r="R1343" t="str">
        <f>RIGHT(N1343,LEN(N1343)-SEARCH("/",N1343,1))</f>
        <v>wearables</v>
      </c>
      <c r="S1343" s="10">
        <f>(((J1343/60)/60)/24)+DATE(1970,1,1)</f>
        <v>42612.624039351853</v>
      </c>
      <c r="T1343" s="10">
        <f t="shared" si="20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tr">
        <f>LEFT(N1344,SEARCH("/",N1344,1)-1)</f>
        <v>technology</v>
      </c>
      <c r="R1344" t="str">
        <f>RIGHT(N1344,LEN(N1344)-SEARCH("/",N1344,1))</f>
        <v>wearables</v>
      </c>
      <c r="S1344" s="10">
        <f>(((J1344/60)/60)/24)+DATE(1970,1,1)</f>
        <v>42172.816423611104</v>
      </c>
      <c r="T1344" s="10">
        <f t="shared" si="20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tr">
        <f>LEFT(N1345,SEARCH("/",N1345,1)-1)</f>
        <v>technology</v>
      </c>
      <c r="R1345" t="str">
        <f>RIGHT(N1345,LEN(N1345)-SEARCH("/",N1345,1))</f>
        <v>wearables</v>
      </c>
      <c r="S1345" s="10">
        <f>(((J1345/60)/60)/24)+DATE(1970,1,1)</f>
        <v>42542.526423611111</v>
      </c>
      <c r="T1345" s="10">
        <f t="shared" si="20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tr">
        <f>LEFT(N1346,SEARCH("/",N1346,1)-1)</f>
        <v>publishing</v>
      </c>
      <c r="R1346" t="str">
        <f>RIGHT(N1346,LEN(N1346)-SEARCH("/",N1346,1))</f>
        <v>nonfiction</v>
      </c>
      <c r="S1346" s="10">
        <f>(((J1346/60)/60)/24)+DATE(1970,1,1)</f>
        <v>42522.789803240739</v>
      </c>
      <c r="T1346" s="10">
        <f t="shared" si="20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tr">
        <f>LEFT(N1347,SEARCH("/",N1347,1)-1)</f>
        <v>publishing</v>
      </c>
      <c r="R1347" t="str">
        <f>RIGHT(N1347,LEN(N1347)-SEARCH("/",N1347,1))</f>
        <v>nonfiction</v>
      </c>
      <c r="S1347" s="10">
        <f>(((J1347/60)/60)/24)+DATE(1970,1,1)</f>
        <v>41799.814340277779</v>
      </c>
      <c r="T1347" s="10">
        <f t="shared" ref="T1347:T1410" si="2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tr">
        <f>LEFT(N1348,SEARCH("/",N1348,1)-1)</f>
        <v>publishing</v>
      </c>
      <c r="R1348" t="str">
        <f>RIGHT(N1348,LEN(N1348)-SEARCH("/",N1348,1))</f>
        <v>nonfiction</v>
      </c>
      <c r="S1348" s="10">
        <f>(((J1348/60)/60)/24)+DATE(1970,1,1)</f>
        <v>41422.075821759259</v>
      </c>
      <c r="T1348" s="10">
        <f t="shared" si="2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tr">
        <f>LEFT(N1349,SEARCH("/",N1349,1)-1)</f>
        <v>publishing</v>
      </c>
      <c r="R1349" t="str">
        <f>RIGHT(N1349,LEN(N1349)-SEARCH("/",N1349,1))</f>
        <v>nonfiction</v>
      </c>
      <c r="S1349" s="10">
        <f>(((J1349/60)/60)/24)+DATE(1970,1,1)</f>
        <v>42040.638020833328</v>
      </c>
      <c r="T1349" s="10">
        <f t="shared" si="2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tr">
        <f>LEFT(N1350,SEARCH("/",N1350,1)-1)</f>
        <v>publishing</v>
      </c>
      <c r="R1350" t="str">
        <f>RIGHT(N1350,LEN(N1350)-SEARCH("/",N1350,1))</f>
        <v>nonfiction</v>
      </c>
      <c r="S1350" s="10">
        <f>(((J1350/60)/60)/24)+DATE(1970,1,1)</f>
        <v>41963.506168981476</v>
      </c>
      <c r="T1350" s="10">
        <f t="shared" si="2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tr">
        <f>LEFT(N1351,SEARCH("/",N1351,1)-1)</f>
        <v>publishing</v>
      </c>
      <c r="R1351" t="str">
        <f>RIGHT(N1351,LEN(N1351)-SEARCH("/",N1351,1))</f>
        <v>nonfiction</v>
      </c>
      <c r="S1351" s="10">
        <f>(((J1351/60)/60)/24)+DATE(1970,1,1)</f>
        <v>42317.33258101852</v>
      </c>
      <c r="T1351" s="10">
        <f t="shared" si="2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tr">
        <f>LEFT(N1352,SEARCH("/",N1352,1)-1)</f>
        <v>publishing</v>
      </c>
      <c r="R1352" t="str">
        <f>RIGHT(N1352,LEN(N1352)-SEARCH("/",N1352,1))</f>
        <v>nonfiction</v>
      </c>
      <c r="S1352" s="10">
        <f>(((J1352/60)/60)/24)+DATE(1970,1,1)</f>
        <v>42334.013124999998</v>
      </c>
      <c r="T1352" s="10">
        <f t="shared" si="2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tr">
        <f>LEFT(N1353,SEARCH("/",N1353,1)-1)</f>
        <v>publishing</v>
      </c>
      <c r="R1353" t="str">
        <f>RIGHT(N1353,LEN(N1353)-SEARCH("/",N1353,1))</f>
        <v>nonfiction</v>
      </c>
      <c r="S1353" s="10">
        <f>(((J1353/60)/60)/24)+DATE(1970,1,1)</f>
        <v>42382.74009259259</v>
      </c>
      <c r="T1353" s="10">
        <f t="shared" si="2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tr">
        <f>LEFT(N1354,SEARCH("/",N1354,1)-1)</f>
        <v>publishing</v>
      </c>
      <c r="R1354" t="str">
        <f>RIGHT(N1354,LEN(N1354)-SEARCH("/",N1354,1))</f>
        <v>nonfiction</v>
      </c>
      <c r="S1354" s="10">
        <f>(((J1354/60)/60)/24)+DATE(1970,1,1)</f>
        <v>42200.578310185185</v>
      </c>
      <c r="T1354" s="10">
        <f t="shared" si="2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tr">
        <f>LEFT(N1355,SEARCH("/",N1355,1)-1)</f>
        <v>publishing</v>
      </c>
      <c r="R1355" t="str">
        <f>RIGHT(N1355,LEN(N1355)-SEARCH("/",N1355,1))</f>
        <v>nonfiction</v>
      </c>
      <c r="S1355" s="10">
        <f>(((J1355/60)/60)/24)+DATE(1970,1,1)</f>
        <v>41309.11791666667</v>
      </c>
      <c r="T1355" s="10">
        <f t="shared" si="2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tr">
        <f>LEFT(N1356,SEARCH("/",N1356,1)-1)</f>
        <v>publishing</v>
      </c>
      <c r="R1356" t="str">
        <f>RIGHT(N1356,LEN(N1356)-SEARCH("/",N1356,1))</f>
        <v>nonfiction</v>
      </c>
      <c r="S1356" s="10">
        <f>(((J1356/60)/60)/24)+DATE(1970,1,1)</f>
        <v>42502.807627314818</v>
      </c>
      <c r="T1356" s="10">
        <f t="shared" si="2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tr">
        <f>LEFT(N1357,SEARCH("/",N1357,1)-1)</f>
        <v>publishing</v>
      </c>
      <c r="R1357" t="str">
        <f>RIGHT(N1357,LEN(N1357)-SEARCH("/",N1357,1))</f>
        <v>nonfiction</v>
      </c>
      <c r="S1357" s="10">
        <f>(((J1357/60)/60)/24)+DATE(1970,1,1)</f>
        <v>41213.254687499997</v>
      </c>
      <c r="T1357" s="10">
        <f t="shared" si="2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tr">
        <f>LEFT(N1358,SEARCH("/",N1358,1)-1)</f>
        <v>publishing</v>
      </c>
      <c r="R1358" t="str">
        <f>RIGHT(N1358,LEN(N1358)-SEARCH("/",N1358,1))</f>
        <v>nonfiction</v>
      </c>
      <c r="S1358" s="10">
        <f>(((J1358/60)/60)/24)+DATE(1970,1,1)</f>
        <v>41430.038888888892</v>
      </c>
      <c r="T1358" s="10">
        <f t="shared" si="2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tr">
        <f>LEFT(N1359,SEARCH("/",N1359,1)-1)</f>
        <v>publishing</v>
      </c>
      <c r="R1359" t="str">
        <f>RIGHT(N1359,LEN(N1359)-SEARCH("/",N1359,1))</f>
        <v>nonfiction</v>
      </c>
      <c r="S1359" s="10">
        <f>(((J1359/60)/60)/24)+DATE(1970,1,1)</f>
        <v>41304.962233796294</v>
      </c>
      <c r="T1359" s="10">
        <f t="shared" si="2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tr">
        <f>LEFT(N1360,SEARCH("/",N1360,1)-1)</f>
        <v>publishing</v>
      </c>
      <c r="R1360" t="str">
        <f>RIGHT(N1360,LEN(N1360)-SEARCH("/",N1360,1))</f>
        <v>nonfiction</v>
      </c>
      <c r="S1360" s="10">
        <f>(((J1360/60)/60)/24)+DATE(1970,1,1)</f>
        <v>40689.570868055554</v>
      </c>
      <c r="T1360" s="10">
        <f t="shared" si="2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tr">
        <f>LEFT(N1361,SEARCH("/",N1361,1)-1)</f>
        <v>publishing</v>
      </c>
      <c r="R1361" t="str">
        <f>RIGHT(N1361,LEN(N1361)-SEARCH("/",N1361,1))</f>
        <v>nonfiction</v>
      </c>
      <c r="S1361" s="10">
        <f>(((J1361/60)/60)/24)+DATE(1970,1,1)</f>
        <v>40668.814699074072</v>
      </c>
      <c r="T1361" s="10">
        <f t="shared" si="2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tr">
        <f>LEFT(N1362,SEARCH("/",N1362,1)-1)</f>
        <v>publishing</v>
      </c>
      <c r="R1362" t="str">
        <f>RIGHT(N1362,LEN(N1362)-SEARCH("/",N1362,1))</f>
        <v>nonfiction</v>
      </c>
      <c r="S1362" s="10">
        <f>(((J1362/60)/60)/24)+DATE(1970,1,1)</f>
        <v>41095.900694444441</v>
      </c>
      <c r="T1362" s="10">
        <f t="shared" si="2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tr">
        <f>LEFT(N1363,SEARCH("/",N1363,1)-1)</f>
        <v>publishing</v>
      </c>
      <c r="R1363" t="str">
        <f>RIGHT(N1363,LEN(N1363)-SEARCH("/",N1363,1))</f>
        <v>nonfiction</v>
      </c>
      <c r="S1363" s="10">
        <f>(((J1363/60)/60)/24)+DATE(1970,1,1)</f>
        <v>41781.717268518521</v>
      </c>
      <c r="T1363" s="10">
        <f t="shared" si="2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tr">
        <f>LEFT(N1364,SEARCH("/",N1364,1)-1)</f>
        <v>publishing</v>
      </c>
      <c r="R1364" t="str">
        <f>RIGHT(N1364,LEN(N1364)-SEARCH("/",N1364,1))</f>
        <v>nonfiction</v>
      </c>
      <c r="S1364" s="10">
        <f>(((J1364/60)/60)/24)+DATE(1970,1,1)</f>
        <v>41464.934386574074</v>
      </c>
      <c r="T1364" s="10">
        <f t="shared" si="2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tr">
        <f>LEFT(N1365,SEARCH("/",N1365,1)-1)</f>
        <v>publishing</v>
      </c>
      <c r="R1365" t="str">
        <f>RIGHT(N1365,LEN(N1365)-SEARCH("/",N1365,1))</f>
        <v>nonfiction</v>
      </c>
      <c r="S1365" s="10">
        <f>(((J1365/60)/60)/24)+DATE(1970,1,1)</f>
        <v>42396.8440625</v>
      </c>
      <c r="T1365" s="10">
        <f t="shared" si="2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tr">
        <f>LEFT(N1366,SEARCH("/",N1366,1)-1)</f>
        <v>music</v>
      </c>
      <c r="R1366" t="str">
        <f>RIGHT(N1366,LEN(N1366)-SEARCH("/",N1366,1))</f>
        <v>rock</v>
      </c>
      <c r="S1366" s="10">
        <f>(((J1366/60)/60)/24)+DATE(1970,1,1)</f>
        <v>41951.695671296293</v>
      </c>
      <c r="T1366" s="10">
        <f t="shared" si="2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tr">
        <f>LEFT(N1367,SEARCH("/",N1367,1)-1)</f>
        <v>music</v>
      </c>
      <c r="R1367" t="str">
        <f>RIGHT(N1367,LEN(N1367)-SEARCH("/",N1367,1))</f>
        <v>rock</v>
      </c>
      <c r="S1367" s="10">
        <f>(((J1367/60)/60)/24)+DATE(1970,1,1)</f>
        <v>42049.733240740738</v>
      </c>
      <c r="T1367" s="10">
        <f t="shared" si="2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tr">
        <f>LEFT(N1368,SEARCH("/",N1368,1)-1)</f>
        <v>music</v>
      </c>
      <c r="R1368" t="str">
        <f>RIGHT(N1368,LEN(N1368)-SEARCH("/",N1368,1))</f>
        <v>rock</v>
      </c>
      <c r="S1368" s="10">
        <f>(((J1368/60)/60)/24)+DATE(1970,1,1)</f>
        <v>41924.996099537035</v>
      </c>
      <c r="T1368" s="10">
        <f t="shared" si="2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tr">
        <f>LEFT(N1369,SEARCH("/",N1369,1)-1)</f>
        <v>music</v>
      </c>
      <c r="R1369" t="str">
        <f>RIGHT(N1369,LEN(N1369)-SEARCH("/",N1369,1))</f>
        <v>rock</v>
      </c>
      <c r="S1369" s="10">
        <f>(((J1369/60)/60)/24)+DATE(1970,1,1)</f>
        <v>42292.002893518518</v>
      </c>
      <c r="T1369" s="10">
        <f t="shared" si="2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tr">
        <f>LEFT(N1370,SEARCH("/",N1370,1)-1)</f>
        <v>music</v>
      </c>
      <c r="R1370" t="str">
        <f>RIGHT(N1370,LEN(N1370)-SEARCH("/",N1370,1))</f>
        <v>rock</v>
      </c>
      <c r="S1370" s="10">
        <f>(((J1370/60)/60)/24)+DATE(1970,1,1)</f>
        <v>42146.190902777773</v>
      </c>
      <c r="T1370" s="10">
        <f t="shared" si="2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tr">
        <f>LEFT(N1371,SEARCH("/",N1371,1)-1)</f>
        <v>music</v>
      </c>
      <c r="R1371" t="str">
        <f>RIGHT(N1371,LEN(N1371)-SEARCH("/",N1371,1))</f>
        <v>rock</v>
      </c>
      <c r="S1371" s="10">
        <f>(((J1371/60)/60)/24)+DATE(1970,1,1)</f>
        <v>41710.594282407408</v>
      </c>
      <c r="T1371" s="10">
        <f t="shared" si="2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tr">
        <f>LEFT(N1372,SEARCH("/",N1372,1)-1)</f>
        <v>music</v>
      </c>
      <c r="R1372" t="str">
        <f>RIGHT(N1372,LEN(N1372)-SEARCH("/",N1372,1))</f>
        <v>rock</v>
      </c>
      <c r="S1372" s="10">
        <f>(((J1372/60)/60)/24)+DATE(1970,1,1)</f>
        <v>41548.00335648148</v>
      </c>
      <c r="T1372" s="10">
        <f t="shared" si="2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tr">
        <f>LEFT(N1373,SEARCH("/",N1373,1)-1)</f>
        <v>music</v>
      </c>
      <c r="R1373" t="str">
        <f>RIGHT(N1373,LEN(N1373)-SEARCH("/",N1373,1))</f>
        <v>rock</v>
      </c>
      <c r="S1373" s="10">
        <f>(((J1373/60)/60)/24)+DATE(1970,1,1)</f>
        <v>42101.758587962962</v>
      </c>
      <c r="T1373" s="10">
        <f t="shared" si="2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tr">
        <f>LEFT(N1374,SEARCH("/",N1374,1)-1)</f>
        <v>music</v>
      </c>
      <c r="R1374" t="str">
        <f>RIGHT(N1374,LEN(N1374)-SEARCH("/",N1374,1))</f>
        <v>rock</v>
      </c>
      <c r="S1374" s="10">
        <f>(((J1374/60)/60)/24)+DATE(1970,1,1)</f>
        <v>41072.739953703705</v>
      </c>
      <c r="T1374" s="10">
        <f t="shared" si="2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tr">
        <f>LEFT(N1375,SEARCH("/",N1375,1)-1)</f>
        <v>music</v>
      </c>
      <c r="R1375" t="str">
        <f>RIGHT(N1375,LEN(N1375)-SEARCH("/",N1375,1))</f>
        <v>rock</v>
      </c>
      <c r="S1375" s="10">
        <f>(((J1375/60)/60)/24)+DATE(1970,1,1)</f>
        <v>42704.95177083333</v>
      </c>
      <c r="T1375" s="10">
        <f t="shared" si="2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tr">
        <f>LEFT(N1376,SEARCH("/",N1376,1)-1)</f>
        <v>music</v>
      </c>
      <c r="R1376" t="str">
        <f>RIGHT(N1376,LEN(N1376)-SEARCH("/",N1376,1))</f>
        <v>rock</v>
      </c>
      <c r="S1376" s="10">
        <f>(((J1376/60)/60)/24)+DATE(1970,1,1)</f>
        <v>42424.161898148144</v>
      </c>
      <c r="T1376" s="10">
        <f t="shared" si="2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tr">
        <f>LEFT(N1377,SEARCH("/",N1377,1)-1)</f>
        <v>music</v>
      </c>
      <c r="R1377" t="str">
        <f>RIGHT(N1377,LEN(N1377)-SEARCH("/",N1377,1))</f>
        <v>rock</v>
      </c>
      <c r="S1377" s="10">
        <f>(((J1377/60)/60)/24)+DATE(1970,1,1)</f>
        <v>42720.066192129627</v>
      </c>
      <c r="T1377" s="10">
        <f t="shared" si="2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tr">
        <f>LEFT(N1378,SEARCH("/",N1378,1)-1)</f>
        <v>music</v>
      </c>
      <c r="R1378" t="str">
        <f>RIGHT(N1378,LEN(N1378)-SEARCH("/",N1378,1))</f>
        <v>rock</v>
      </c>
      <c r="S1378" s="10">
        <f>(((J1378/60)/60)/24)+DATE(1970,1,1)</f>
        <v>42677.669050925921</v>
      </c>
      <c r="T1378" s="10">
        <f t="shared" si="2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tr">
        <f>LEFT(N1379,SEARCH("/",N1379,1)-1)</f>
        <v>music</v>
      </c>
      <c r="R1379" t="str">
        <f>RIGHT(N1379,LEN(N1379)-SEARCH("/",N1379,1))</f>
        <v>rock</v>
      </c>
      <c r="S1379" s="10">
        <f>(((J1379/60)/60)/24)+DATE(1970,1,1)</f>
        <v>42747.219560185185</v>
      </c>
      <c r="T1379" s="10">
        <f t="shared" si="2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tr">
        <f>LEFT(N1380,SEARCH("/",N1380,1)-1)</f>
        <v>music</v>
      </c>
      <c r="R1380" t="str">
        <f>RIGHT(N1380,LEN(N1380)-SEARCH("/",N1380,1))</f>
        <v>rock</v>
      </c>
      <c r="S1380" s="10">
        <f>(((J1380/60)/60)/24)+DATE(1970,1,1)</f>
        <v>42568.759374999994</v>
      </c>
      <c r="T1380" s="10">
        <f t="shared" si="2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tr">
        <f>LEFT(N1381,SEARCH("/",N1381,1)-1)</f>
        <v>music</v>
      </c>
      <c r="R1381" t="str">
        <f>RIGHT(N1381,LEN(N1381)-SEARCH("/",N1381,1))</f>
        <v>rock</v>
      </c>
      <c r="S1381" s="10">
        <f>(((J1381/60)/60)/24)+DATE(1970,1,1)</f>
        <v>42130.491620370376</v>
      </c>
      <c r="T1381" s="10">
        <f t="shared" si="2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tr">
        <f>LEFT(N1382,SEARCH("/",N1382,1)-1)</f>
        <v>music</v>
      </c>
      <c r="R1382" t="str">
        <f>RIGHT(N1382,LEN(N1382)-SEARCH("/",N1382,1))</f>
        <v>rock</v>
      </c>
      <c r="S1382" s="10">
        <f>(((J1382/60)/60)/24)+DATE(1970,1,1)</f>
        <v>42141.762800925921</v>
      </c>
      <c r="T1382" s="10">
        <f t="shared" si="2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tr">
        <f>LEFT(N1383,SEARCH("/",N1383,1)-1)</f>
        <v>music</v>
      </c>
      <c r="R1383" t="str">
        <f>RIGHT(N1383,LEN(N1383)-SEARCH("/",N1383,1))</f>
        <v>rock</v>
      </c>
      <c r="S1383" s="10">
        <f>(((J1383/60)/60)/24)+DATE(1970,1,1)</f>
        <v>42703.214409722219</v>
      </c>
      <c r="T1383" s="10">
        <f t="shared" si="2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tr">
        <f>LEFT(N1384,SEARCH("/",N1384,1)-1)</f>
        <v>music</v>
      </c>
      <c r="R1384" t="str">
        <f>RIGHT(N1384,LEN(N1384)-SEARCH("/",N1384,1))</f>
        <v>rock</v>
      </c>
      <c r="S1384" s="10">
        <f>(((J1384/60)/60)/24)+DATE(1970,1,1)</f>
        <v>41370.800185185188</v>
      </c>
      <c r="T1384" s="10">
        <f t="shared" si="2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tr">
        <f>LEFT(N1385,SEARCH("/",N1385,1)-1)</f>
        <v>music</v>
      </c>
      <c r="R1385" t="str">
        <f>RIGHT(N1385,LEN(N1385)-SEARCH("/",N1385,1))</f>
        <v>rock</v>
      </c>
      <c r="S1385" s="10">
        <f>(((J1385/60)/60)/24)+DATE(1970,1,1)</f>
        <v>42707.074976851851</v>
      </c>
      <c r="T1385" s="10">
        <f t="shared" si="2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tr">
        <f>LEFT(N1386,SEARCH("/",N1386,1)-1)</f>
        <v>music</v>
      </c>
      <c r="R1386" t="str">
        <f>RIGHT(N1386,LEN(N1386)-SEARCH("/",N1386,1))</f>
        <v>rock</v>
      </c>
      <c r="S1386" s="10">
        <f>(((J1386/60)/60)/24)+DATE(1970,1,1)</f>
        <v>42160.735208333332</v>
      </c>
      <c r="T1386" s="10">
        <f t="shared" si="2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tr">
        <f>LEFT(N1387,SEARCH("/",N1387,1)-1)</f>
        <v>music</v>
      </c>
      <c r="R1387" t="str">
        <f>RIGHT(N1387,LEN(N1387)-SEARCH("/",N1387,1))</f>
        <v>rock</v>
      </c>
      <c r="S1387" s="10">
        <f>(((J1387/60)/60)/24)+DATE(1970,1,1)</f>
        <v>42433.688900462963</v>
      </c>
      <c r="T1387" s="10">
        <f t="shared" si="2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tr">
        <f>LEFT(N1388,SEARCH("/",N1388,1)-1)</f>
        <v>music</v>
      </c>
      <c r="R1388" t="str">
        <f>RIGHT(N1388,LEN(N1388)-SEARCH("/",N1388,1))</f>
        <v>rock</v>
      </c>
      <c r="S1388" s="10">
        <f>(((J1388/60)/60)/24)+DATE(1970,1,1)</f>
        <v>42184.646863425922</v>
      </c>
      <c r="T1388" s="10">
        <f t="shared" si="2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tr">
        <f>LEFT(N1389,SEARCH("/",N1389,1)-1)</f>
        <v>music</v>
      </c>
      <c r="R1389" t="str">
        <f>RIGHT(N1389,LEN(N1389)-SEARCH("/",N1389,1))</f>
        <v>rock</v>
      </c>
      <c r="S1389" s="10">
        <f>(((J1389/60)/60)/24)+DATE(1970,1,1)</f>
        <v>42126.92123842593</v>
      </c>
      <c r="T1389" s="10">
        <f t="shared" si="2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tr">
        <f>LEFT(N1390,SEARCH("/",N1390,1)-1)</f>
        <v>music</v>
      </c>
      <c r="R1390" t="str">
        <f>RIGHT(N1390,LEN(N1390)-SEARCH("/",N1390,1))</f>
        <v>rock</v>
      </c>
      <c r="S1390" s="10">
        <f>(((J1390/60)/60)/24)+DATE(1970,1,1)</f>
        <v>42634.614780092597</v>
      </c>
      <c r="T1390" s="10">
        <f t="shared" si="2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tr">
        <f>LEFT(N1391,SEARCH("/",N1391,1)-1)</f>
        <v>music</v>
      </c>
      <c r="R1391" t="str">
        <f>RIGHT(N1391,LEN(N1391)-SEARCH("/",N1391,1))</f>
        <v>rock</v>
      </c>
      <c r="S1391" s="10">
        <f>(((J1391/60)/60)/24)+DATE(1970,1,1)</f>
        <v>42565.480983796297</v>
      </c>
      <c r="T1391" s="10">
        <f t="shared" si="2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tr">
        <f>LEFT(N1392,SEARCH("/",N1392,1)-1)</f>
        <v>music</v>
      </c>
      <c r="R1392" t="str">
        <f>RIGHT(N1392,LEN(N1392)-SEARCH("/",N1392,1))</f>
        <v>rock</v>
      </c>
      <c r="S1392" s="10">
        <f>(((J1392/60)/60)/24)+DATE(1970,1,1)</f>
        <v>42087.803310185183</v>
      </c>
      <c r="T1392" s="10">
        <f t="shared" si="2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tr">
        <f>LEFT(N1393,SEARCH("/",N1393,1)-1)</f>
        <v>music</v>
      </c>
      <c r="R1393" t="str">
        <f>RIGHT(N1393,LEN(N1393)-SEARCH("/",N1393,1))</f>
        <v>rock</v>
      </c>
      <c r="S1393" s="10">
        <f>(((J1393/60)/60)/24)+DATE(1970,1,1)</f>
        <v>42193.650671296295</v>
      </c>
      <c r="T1393" s="10">
        <f t="shared" si="2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tr">
        <f>LEFT(N1394,SEARCH("/",N1394,1)-1)</f>
        <v>music</v>
      </c>
      <c r="R1394" t="str">
        <f>RIGHT(N1394,LEN(N1394)-SEARCH("/",N1394,1))</f>
        <v>rock</v>
      </c>
      <c r="S1394" s="10">
        <f>(((J1394/60)/60)/24)+DATE(1970,1,1)</f>
        <v>42401.154930555553</v>
      </c>
      <c r="T1394" s="10">
        <f t="shared" si="2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tr">
        <f>LEFT(N1395,SEARCH("/",N1395,1)-1)</f>
        <v>music</v>
      </c>
      <c r="R1395" t="str">
        <f>RIGHT(N1395,LEN(N1395)-SEARCH("/",N1395,1))</f>
        <v>rock</v>
      </c>
      <c r="S1395" s="10">
        <f>(((J1395/60)/60)/24)+DATE(1970,1,1)</f>
        <v>42553.681979166664</v>
      </c>
      <c r="T1395" s="10">
        <f t="shared" si="2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tr">
        <f>LEFT(N1396,SEARCH("/",N1396,1)-1)</f>
        <v>music</v>
      </c>
      <c r="R1396" t="str">
        <f>RIGHT(N1396,LEN(N1396)-SEARCH("/",N1396,1))</f>
        <v>rock</v>
      </c>
      <c r="S1396" s="10">
        <f>(((J1396/60)/60)/24)+DATE(1970,1,1)</f>
        <v>42752.144976851851</v>
      </c>
      <c r="T1396" s="10">
        <f t="shared" si="2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tr">
        <f>LEFT(N1397,SEARCH("/",N1397,1)-1)</f>
        <v>music</v>
      </c>
      <c r="R1397" t="str">
        <f>RIGHT(N1397,LEN(N1397)-SEARCH("/",N1397,1))</f>
        <v>rock</v>
      </c>
      <c r="S1397" s="10">
        <f>(((J1397/60)/60)/24)+DATE(1970,1,1)</f>
        <v>42719.90834490741</v>
      </c>
      <c r="T1397" s="10">
        <f t="shared" si="2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tr">
        <f>LEFT(N1398,SEARCH("/",N1398,1)-1)</f>
        <v>music</v>
      </c>
      <c r="R1398" t="str">
        <f>RIGHT(N1398,LEN(N1398)-SEARCH("/",N1398,1))</f>
        <v>rock</v>
      </c>
      <c r="S1398" s="10">
        <f>(((J1398/60)/60)/24)+DATE(1970,1,1)</f>
        <v>42018.99863425926</v>
      </c>
      <c r="T1398" s="10">
        <f t="shared" si="2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tr">
        <f>LEFT(N1399,SEARCH("/",N1399,1)-1)</f>
        <v>music</v>
      </c>
      <c r="R1399" t="str">
        <f>RIGHT(N1399,LEN(N1399)-SEARCH("/",N1399,1))</f>
        <v>rock</v>
      </c>
      <c r="S1399" s="10">
        <f>(((J1399/60)/60)/24)+DATE(1970,1,1)</f>
        <v>42640.917939814812</v>
      </c>
      <c r="T1399" s="10">
        <f t="shared" si="2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tr">
        <f>LEFT(N1400,SEARCH("/",N1400,1)-1)</f>
        <v>music</v>
      </c>
      <c r="R1400" t="str">
        <f>RIGHT(N1400,LEN(N1400)-SEARCH("/",N1400,1))</f>
        <v>rock</v>
      </c>
      <c r="S1400" s="10">
        <f>(((J1400/60)/60)/24)+DATE(1970,1,1)</f>
        <v>42526.874236111107</v>
      </c>
      <c r="T1400" s="10">
        <f t="shared" si="2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tr">
        <f>LEFT(N1401,SEARCH("/",N1401,1)-1)</f>
        <v>music</v>
      </c>
      <c r="R1401" t="str">
        <f>RIGHT(N1401,LEN(N1401)-SEARCH("/",N1401,1))</f>
        <v>rock</v>
      </c>
      <c r="S1401" s="10">
        <f>(((J1401/60)/60)/24)+DATE(1970,1,1)</f>
        <v>41889.004317129627</v>
      </c>
      <c r="T1401" s="10">
        <f t="shared" si="2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tr">
        <f>LEFT(N1402,SEARCH("/",N1402,1)-1)</f>
        <v>music</v>
      </c>
      <c r="R1402" t="str">
        <f>RIGHT(N1402,LEN(N1402)-SEARCH("/",N1402,1))</f>
        <v>rock</v>
      </c>
      <c r="S1402" s="10">
        <f>(((J1402/60)/60)/24)+DATE(1970,1,1)</f>
        <v>42498.341122685189</v>
      </c>
      <c r="T1402" s="10">
        <f t="shared" si="2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tr">
        <f>LEFT(N1403,SEARCH("/",N1403,1)-1)</f>
        <v>music</v>
      </c>
      <c r="R1403" t="str">
        <f>RIGHT(N1403,LEN(N1403)-SEARCH("/",N1403,1))</f>
        <v>rock</v>
      </c>
      <c r="S1403" s="10">
        <f>(((J1403/60)/60)/24)+DATE(1970,1,1)</f>
        <v>41399.99622685185</v>
      </c>
      <c r="T1403" s="10">
        <f t="shared" si="2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tr">
        <f>LEFT(N1404,SEARCH("/",N1404,1)-1)</f>
        <v>music</v>
      </c>
      <c r="R1404" t="str">
        <f>RIGHT(N1404,LEN(N1404)-SEARCH("/",N1404,1))</f>
        <v>rock</v>
      </c>
      <c r="S1404" s="10">
        <f>(((J1404/60)/60)/24)+DATE(1970,1,1)</f>
        <v>42065.053368055553</v>
      </c>
      <c r="T1404" s="10">
        <f t="shared" si="2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tr">
        <f>LEFT(N1405,SEARCH("/",N1405,1)-1)</f>
        <v>music</v>
      </c>
      <c r="R1405" t="str">
        <f>RIGHT(N1405,LEN(N1405)-SEARCH("/",N1405,1))</f>
        <v>rock</v>
      </c>
      <c r="S1405" s="10">
        <f>(((J1405/60)/60)/24)+DATE(1970,1,1)</f>
        <v>41451.062905092593</v>
      </c>
      <c r="T1405" s="10">
        <f t="shared" si="2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tr">
        <f>LEFT(N1406,SEARCH("/",N1406,1)-1)</f>
        <v>publishing</v>
      </c>
      <c r="R1406" t="str">
        <f>RIGHT(N1406,LEN(N1406)-SEARCH("/",N1406,1))</f>
        <v>translations</v>
      </c>
      <c r="S1406" s="10">
        <f>(((J1406/60)/60)/24)+DATE(1970,1,1)</f>
        <v>42032.510243055556</v>
      </c>
      <c r="T1406" s="10">
        <f t="shared" si="2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tr">
        <f>LEFT(N1407,SEARCH("/",N1407,1)-1)</f>
        <v>publishing</v>
      </c>
      <c r="R1407" t="str">
        <f>RIGHT(N1407,LEN(N1407)-SEARCH("/",N1407,1))</f>
        <v>translations</v>
      </c>
      <c r="S1407" s="10">
        <f>(((J1407/60)/60)/24)+DATE(1970,1,1)</f>
        <v>41941.680567129632</v>
      </c>
      <c r="T1407" s="10">
        <f t="shared" si="2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tr">
        <f>LEFT(N1408,SEARCH("/",N1408,1)-1)</f>
        <v>publishing</v>
      </c>
      <c r="R1408" t="str">
        <f>RIGHT(N1408,LEN(N1408)-SEARCH("/",N1408,1))</f>
        <v>translations</v>
      </c>
      <c r="S1408" s="10">
        <f>(((J1408/60)/60)/24)+DATE(1970,1,1)</f>
        <v>42297.432951388888</v>
      </c>
      <c r="T1408" s="10">
        <f t="shared" si="2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tr">
        <f>LEFT(N1409,SEARCH("/",N1409,1)-1)</f>
        <v>publishing</v>
      </c>
      <c r="R1409" t="str">
        <f>RIGHT(N1409,LEN(N1409)-SEARCH("/",N1409,1))</f>
        <v>translations</v>
      </c>
      <c r="S1409" s="10">
        <f>(((J1409/60)/60)/24)+DATE(1970,1,1)</f>
        <v>41838.536782407406</v>
      </c>
      <c r="T1409" s="10">
        <f t="shared" si="2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tr">
        <f>LEFT(N1410,SEARCH("/",N1410,1)-1)</f>
        <v>publishing</v>
      </c>
      <c r="R1410" t="str">
        <f>RIGHT(N1410,LEN(N1410)-SEARCH("/",N1410,1))</f>
        <v>translations</v>
      </c>
      <c r="S1410" s="10">
        <f>(((J1410/60)/60)/24)+DATE(1970,1,1)</f>
        <v>42291.872175925921</v>
      </c>
      <c r="T1410" s="10">
        <f t="shared" si="2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tr">
        <f>LEFT(N1411,SEARCH("/",N1411,1)-1)</f>
        <v>publishing</v>
      </c>
      <c r="R1411" t="str">
        <f>RIGHT(N1411,LEN(N1411)-SEARCH("/",N1411,1))</f>
        <v>translations</v>
      </c>
      <c r="S1411" s="10">
        <f>(((J1411/60)/60)/24)+DATE(1970,1,1)</f>
        <v>41945.133506944447</v>
      </c>
      <c r="T1411" s="10">
        <f t="shared" ref="T1411:T1474" si="22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tr">
        <f>LEFT(N1412,SEARCH("/",N1412,1)-1)</f>
        <v>publishing</v>
      </c>
      <c r="R1412" t="str">
        <f>RIGHT(N1412,LEN(N1412)-SEARCH("/",N1412,1))</f>
        <v>translations</v>
      </c>
      <c r="S1412" s="10">
        <f>(((J1412/60)/60)/24)+DATE(1970,1,1)</f>
        <v>42479.318518518514</v>
      </c>
      <c r="T1412" s="10">
        <f t="shared" si="22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tr">
        <f>LEFT(N1413,SEARCH("/",N1413,1)-1)</f>
        <v>publishing</v>
      </c>
      <c r="R1413" t="str">
        <f>RIGHT(N1413,LEN(N1413)-SEARCH("/",N1413,1))</f>
        <v>translations</v>
      </c>
      <c r="S1413" s="10">
        <f>(((J1413/60)/60)/24)+DATE(1970,1,1)</f>
        <v>42013.059027777781</v>
      </c>
      <c r="T1413" s="10">
        <f t="shared" si="22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tr">
        <f>LEFT(N1414,SEARCH("/",N1414,1)-1)</f>
        <v>publishing</v>
      </c>
      <c r="R1414" t="str">
        <f>RIGHT(N1414,LEN(N1414)-SEARCH("/",N1414,1))</f>
        <v>translations</v>
      </c>
      <c r="S1414" s="10">
        <f>(((J1414/60)/60)/24)+DATE(1970,1,1)</f>
        <v>41947.063645833332</v>
      </c>
      <c r="T1414" s="10">
        <f t="shared" si="22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tr">
        <f>LEFT(N1415,SEARCH("/",N1415,1)-1)</f>
        <v>publishing</v>
      </c>
      <c r="R1415" t="str">
        <f>RIGHT(N1415,LEN(N1415)-SEARCH("/",N1415,1))</f>
        <v>translations</v>
      </c>
      <c r="S1415" s="10">
        <f>(((J1415/60)/60)/24)+DATE(1970,1,1)</f>
        <v>42360.437152777777</v>
      </c>
      <c r="T1415" s="10">
        <f t="shared" si="22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tr">
        <f>LEFT(N1416,SEARCH("/",N1416,1)-1)</f>
        <v>publishing</v>
      </c>
      <c r="R1416" t="str">
        <f>RIGHT(N1416,LEN(N1416)-SEARCH("/",N1416,1))</f>
        <v>translations</v>
      </c>
      <c r="S1416" s="10">
        <f>(((J1416/60)/60)/24)+DATE(1970,1,1)</f>
        <v>42708.25309027778</v>
      </c>
      <c r="T1416" s="10">
        <f t="shared" si="22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tr">
        <f>LEFT(N1417,SEARCH("/",N1417,1)-1)</f>
        <v>publishing</v>
      </c>
      <c r="R1417" t="str">
        <f>RIGHT(N1417,LEN(N1417)-SEARCH("/",N1417,1))</f>
        <v>translations</v>
      </c>
      <c r="S1417" s="10">
        <f>(((J1417/60)/60)/24)+DATE(1970,1,1)</f>
        <v>42192.675821759258</v>
      </c>
      <c r="T1417" s="10">
        <f t="shared" si="22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tr">
        <f>LEFT(N1418,SEARCH("/",N1418,1)-1)</f>
        <v>publishing</v>
      </c>
      <c r="R1418" t="str">
        <f>RIGHT(N1418,LEN(N1418)-SEARCH("/",N1418,1))</f>
        <v>translations</v>
      </c>
      <c r="S1418" s="10">
        <f>(((J1418/60)/60)/24)+DATE(1970,1,1)</f>
        <v>42299.926145833335</v>
      </c>
      <c r="T1418" s="10">
        <f t="shared" si="22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tr">
        <f>LEFT(N1419,SEARCH("/",N1419,1)-1)</f>
        <v>publishing</v>
      </c>
      <c r="R1419" t="str">
        <f>RIGHT(N1419,LEN(N1419)-SEARCH("/",N1419,1))</f>
        <v>translations</v>
      </c>
      <c r="S1419" s="10">
        <f>(((J1419/60)/60)/24)+DATE(1970,1,1)</f>
        <v>42232.15016203704</v>
      </c>
      <c r="T1419" s="10">
        <f t="shared" si="22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tr">
        <f>LEFT(N1420,SEARCH("/",N1420,1)-1)</f>
        <v>publishing</v>
      </c>
      <c r="R1420" t="str">
        <f>RIGHT(N1420,LEN(N1420)-SEARCH("/",N1420,1))</f>
        <v>translations</v>
      </c>
      <c r="S1420" s="10">
        <f>(((J1420/60)/60)/24)+DATE(1970,1,1)</f>
        <v>42395.456412037034</v>
      </c>
      <c r="T1420" s="10">
        <f t="shared" si="22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tr">
        <f>LEFT(N1421,SEARCH("/",N1421,1)-1)</f>
        <v>publishing</v>
      </c>
      <c r="R1421" t="str">
        <f>RIGHT(N1421,LEN(N1421)-SEARCH("/",N1421,1))</f>
        <v>translations</v>
      </c>
      <c r="S1421" s="10">
        <f>(((J1421/60)/60)/24)+DATE(1970,1,1)</f>
        <v>42622.456238425926</v>
      </c>
      <c r="T1421" s="10">
        <f t="shared" si="22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tr">
        <f>LEFT(N1422,SEARCH("/",N1422,1)-1)</f>
        <v>publishing</v>
      </c>
      <c r="R1422" t="str">
        <f>RIGHT(N1422,LEN(N1422)-SEARCH("/",N1422,1))</f>
        <v>translations</v>
      </c>
      <c r="S1422" s="10">
        <f>(((J1422/60)/60)/24)+DATE(1970,1,1)</f>
        <v>42524.667662037042</v>
      </c>
      <c r="T1422" s="10">
        <f t="shared" si="22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tr">
        <f>LEFT(N1423,SEARCH("/",N1423,1)-1)</f>
        <v>publishing</v>
      </c>
      <c r="R1423" t="str">
        <f>RIGHT(N1423,LEN(N1423)-SEARCH("/",N1423,1))</f>
        <v>translations</v>
      </c>
      <c r="S1423" s="10">
        <f>(((J1423/60)/60)/24)+DATE(1970,1,1)</f>
        <v>42013.915613425925</v>
      </c>
      <c r="T1423" s="10">
        <f t="shared" si="22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tr">
        <f>LEFT(N1424,SEARCH("/",N1424,1)-1)</f>
        <v>publishing</v>
      </c>
      <c r="R1424" t="str">
        <f>RIGHT(N1424,LEN(N1424)-SEARCH("/",N1424,1))</f>
        <v>translations</v>
      </c>
      <c r="S1424" s="10">
        <f>(((J1424/60)/60)/24)+DATE(1970,1,1)</f>
        <v>42604.239629629628</v>
      </c>
      <c r="T1424" s="10">
        <f t="shared" si="22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tr">
        <f>LEFT(N1425,SEARCH("/",N1425,1)-1)</f>
        <v>publishing</v>
      </c>
      <c r="R1425" t="str">
        <f>RIGHT(N1425,LEN(N1425)-SEARCH("/",N1425,1))</f>
        <v>translations</v>
      </c>
      <c r="S1425" s="10">
        <f>(((J1425/60)/60)/24)+DATE(1970,1,1)</f>
        <v>42340.360312500001</v>
      </c>
      <c r="T1425" s="10">
        <f t="shared" si="22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tr">
        <f>LEFT(N1426,SEARCH("/",N1426,1)-1)</f>
        <v>publishing</v>
      </c>
      <c r="R1426" t="str">
        <f>RIGHT(N1426,LEN(N1426)-SEARCH("/",N1426,1))</f>
        <v>translations</v>
      </c>
      <c r="S1426" s="10">
        <f>(((J1426/60)/60)/24)+DATE(1970,1,1)</f>
        <v>42676.717615740738</v>
      </c>
      <c r="T1426" s="10">
        <f t="shared" si="22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tr">
        <f>LEFT(N1427,SEARCH("/",N1427,1)-1)</f>
        <v>publishing</v>
      </c>
      <c r="R1427" t="str">
        <f>RIGHT(N1427,LEN(N1427)-SEARCH("/",N1427,1))</f>
        <v>translations</v>
      </c>
      <c r="S1427" s="10">
        <f>(((J1427/60)/60)/24)+DATE(1970,1,1)</f>
        <v>42093.131469907406</v>
      </c>
      <c r="T1427" s="10">
        <f t="shared" si="22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tr">
        <f>LEFT(N1428,SEARCH("/",N1428,1)-1)</f>
        <v>publishing</v>
      </c>
      <c r="R1428" t="str">
        <f>RIGHT(N1428,LEN(N1428)-SEARCH("/",N1428,1))</f>
        <v>translations</v>
      </c>
      <c r="S1428" s="10">
        <f>(((J1428/60)/60)/24)+DATE(1970,1,1)</f>
        <v>42180.390277777777</v>
      </c>
      <c r="T1428" s="10">
        <f t="shared" si="22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tr">
        <f>LEFT(N1429,SEARCH("/",N1429,1)-1)</f>
        <v>publishing</v>
      </c>
      <c r="R1429" t="str">
        <f>RIGHT(N1429,LEN(N1429)-SEARCH("/",N1429,1))</f>
        <v>translations</v>
      </c>
      <c r="S1429" s="10">
        <f>(((J1429/60)/60)/24)+DATE(1970,1,1)</f>
        <v>42601.851678240739</v>
      </c>
      <c r="T1429" s="10">
        <f t="shared" si="22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tr">
        <f>LEFT(N1430,SEARCH("/",N1430,1)-1)</f>
        <v>publishing</v>
      </c>
      <c r="R1430" t="str">
        <f>RIGHT(N1430,LEN(N1430)-SEARCH("/",N1430,1))</f>
        <v>translations</v>
      </c>
      <c r="S1430" s="10">
        <f>(((J1430/60)/60)/24)+DATE(1970,1,1)</f>
        <v>42432.379826388889</v>
      </c>
      <c r="T1430" s="10">
        <f t="shared" si="22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tr">
        <f>LEFT(N1431,SEARCH("/",N1431,1)-1)</f>
        <v>publishing</v>
      </c>
      <c r="R1431" t="str">
        <f>RIGHT(N1431,LEN(N1431)-SEARCH("/",N1431,1))</f>
        <v>translations</v>
      </c>
      <c r="S1431" s="10">
        <f>(((J1431/60)/60)/24)+DATE(1970,1,1)</f>
        <v>42074.060671296291</v>
      </c>
      <c r="T1431" s="10">
        <f t="shared" si="22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tr">
        <f>LEFT(N1432,SEARCH("/",N1432,1)-1)</f>
        <v>publishing</v>
      </c>
      <c r="R1432" t="str">
        <f>RIGHT(N1432,LEN(N1432)-SEARCH("/",N1432,1))</f>
        <v>translations</v>
      </c>
      <c r="S1432" s="10">
        <f>(((J1432/60)/60)/24)+DATE(1970,1,1)</f>
        <v>41961.813518518517</v>
      </c>
      <c r="T1432" s="10">
        <f t="shared" si="22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tr">
        <f>LEFT(N1433,SEARCH("/",N1433,1)-1)</f>
        <v>publishing</v>
      </c>
      <c r="R1433" t="str">
        <f>RIGHT(N1433,LEN(N1433)-SEARCH("/",N1433,1))</f>
        <v>translations</v>
      </c>
      <c r="S1433" s="10">
        <f>(((J1433/60)/60)/24)+DATE(1970,1,1)</f>
        <v>42304.210833333331</v>
      </c>
      <c r="T1433" s="10">
        <f t="shared" si="22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tr">
        <f>LEFT(N1434,SEARCH("/",N1434,1)-1)</f>
        <v>publishing</v>
      </c>
      <c r="R1434" t="str">
        <f>RIGHT(N1434,LEN(N1434)-SEARCH("/",N1434,1))</f>
        <v>translations</v>
      </c>
      <c r="S1434" s="10">
        <f>(((J1434/60)/60)/24)+DATE(1970,1,1)</f>
        <v>42175.780416666668</v>
      </c>
      <c r="T1434" s="10">
        <f t="shared" si="22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tr">
        <f>LEFT(N1435,SEARCH("/",N1435,1)-1)</f>
        <v>publishing</v>
      </c>
      <c r="R1435" t="str">
        <f>RIGHT(N1435,LEN(N1435)-SEARCH("/",N1435,1))</f>
        <v>translations</v>
      </c>
      <c r="S1435" s="10">
        <f>(((J1435/60)/60)/24)+DATE(1970,1,1)</f>
        <v>42673.625868055555</v>
      </c>
      <c r="T1435" s="10">
        <f t="shared" si="22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tr">
        <f>LEFT(N1436,SEARCH("/",N1436,1)-1)</f>
        <v>publishing</v>
      </c>
      <c r="R1436" t="str">
        <f>RIGHT(N1436,LEN(N1436)-SEARCH("/",N1436,1))</f>
        <v>translations</v>
      </c>
      <c r="S1436" s="10">
        <f>(((J1436/60)/60)/24)+DATE(1970,1,1)</f>
        <v>42142.767106481479</v>
      </c>
      <c r="T1436" s="10">
        <f t="shared" si="22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tr">
        <f>LEFT(N1437,SEARCH("/",N1437,1)-1)</f>
        <v>publishing</v>
      </c>
      <c r="R1437" t="str">
        <f>RIGHT(N1437,LEN(N1437)-SEARCH("/",N1437,1))</f>
        <v>translations</v>
      </c>
      <c r="S1437" s="10">
        <f>(((J1437/60)/60)/24)+DATE(1970,1,1)</f>
        <v>42258.780324074076</v>
      </c>
      <c r="T1437" s="10">
        <f t="shared" si="22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tr">
        <f>LEFT(N1438,SEARCH("/",N1438,1)-1)</f>
        <v>publishing</v>
      </c>
      <c r="R1438" t="str">
        <f>RIGHT(N1438,LEN(N1438)-SEARCH("/",N1438,1))</f>
        <v>translations</v>
      </c>
      <c r="S1438" s="10">
        <f>(((J1438/60)/60)/24)+DATE(1970,1,1)</f>
        <v>42391.35019675926</v>
      </c>
      <c r="T1438" s="10">
        <f t="shared" si="22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tr">
        <f>LEFT(N1439,SEARCH("/",N1439,1)-1)</f>
        <v>publishing</v>
      </c>
      <c r="R1439" t="str">
        <f>RIGHT(N1439,LEN(N1439)-SEARCH("/",N1439,1))</f>
        <v>translations</v>
      </c>
      <c r="S1439" s="10">
        <f>(((J1439/60)/60)/24)+DATE(1970,1,1)</f>
        <v>41796.531701388885</v>
      </c>
      <c r="T1439" s="10">
        <f t="shared" si="22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tr">
        <f>LEFT(N1440,SEARCH("/",N1440,1)-1)</f>
        <v>publishing</v>
      </c>
      <c r="R1440" t="str">
        <f>RIGHT(N1440,LEN(N1440)-SEARCH("/",N1440,1))</f>
        <v>translations</v>
      </c>
      <c r="S1440" s="10">
        <f>(((J1440/60)/60)/24)+DATE(1970,1,1)</f>
        <v>42457.871516203704</v>
      </c>
      <c r="T1440" s="10">
        <f t="shared" si="22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tr">
        <f>LEFT(N1441,SEARCH("/",N1441,1)-1)</f>
        <v>publishing</v>
      </c>
      <c r="R1441" t="str">
        <f>RIGHT(N1441,LEN(N1441)-SEARCH("/",N1441,1))</f>
        <v>translations</v>
      </c>
      <c r="S1441" s="10">
        <f>(((J1441/60)/60)/24)+DATE(1970,1,1)</f>
        <v>42040.829872685179</v>
      </c>
      <c r="T1441" s="10">
        <f t="shared" si="22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tr">
        <f>LEFT(N1442,SEARCH("/",N1442,1)-1)</f>
        <v>publishing</v>
      </c>
      <c r="R1442" t="str">
        <f>RIGHT(N1442,LEN(N1442)-SEARCH("/",N1442,1))</f>
        <v>translations</v>
      </c>
      <c r="S1442" s="10">
        <f>(((J1442/60)/60)/24)+DATE(1970,1,1)</f>
        <v>42486.748414351852</v>
      </c>
      <c r="T1442" s="10">
        <f t="shared" si="22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tr">
        <f>LEFT(N1443,SEARCH("/",N1443,1)-1)</f>
        <v>publishing</v>
      </c>
      <c r="R1443" t="str">
        <f>RIGHT(N1443,LEN(N1443)-SEARCH("/",N1443,1))</f>
        <v>translations</v>
      </c>
      <c r="S1443" s="10">
        <f>(((J1443/60)/60)/24)+DATE(1970,1,1)</f>
        <v>42198.765844907408</v>
      </c>
      <c r="T1443" s="10">
        <f t="shared" si="22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tr">
        <f>LEFT(N1444,SEARCH("/",N1444,1)-1)</f>
        <v>publishing</v>
      </c>
      <c r="R1444" t="str">
        <f>RIGHT(N1444,LEN(N1444)-SEARCH("/",N1444,1))</f>
        <v>translations</v>
      </c>
      <c r="S1444" s="10">
        <f>(((J1444/60)/60)/24)+DATE(1970,1,1)</f>
        <v>42485.64534722222</v>
      </c>
      <c r="T1444" s="10">
        <f t="shared" si="22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tr">
        <f>LEFT(N1445,SEARCH("/",N1445,1)-1)</f>
        <v>publishing</v>
      </c>
      <c r="R1445" t="str">
        <f>RIGHT(N1445,LEN(N1445)-SEARCH("/",N1445,1))</f>
        <v>translations</v>
      </c>
      <c r="S1445" s="10">
        <f>(((J1445/60)/60)/24)+DATE(1970,1,1)</f>
        <v>42707.926030092596</v>
      </c>
      <c r="T1445" s="10">
        <f t="shared" si="22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tr">
        <f>LEFT(N1446,SEARCH("/",N1446,1)-1)</f>
        <v>publishing</v>
      </c>
      <c r="R1446" t="str">
        <f>RIGHT(N1446,LEN(N1446)-SEARCH("/",N1446,1))</f>
        <v>translations</v>
      </c>
      <c r="S1446" s="10">
        <f>(((J1446/60)/60)/24)+DATE(1970,1,1)</f>
        <v>42199.873402777783</v>
      </c>
      <c r="T1446" s="10">
        <f t="shared" si="22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tr">
        <f>LEFT(N1447,SEARCH("/",N1447,1)-1)</f>
        <v>publishing</v>
      </c>
      <c r="R1447" t="str">
        <f>RIGHT(N1447,LEN(N1447)-SEARCH("/",N1447,1))</f>
        <v>translations</v>
      </c>
      <c r="S1447" s="10">
        <f>(((J1447/60)/60)/24)+DATE(1970,1,1)</f>
        <v>42139.542303240742</v>
      </c>
      <c r="T1447" s="10">
        <f t="shared" si="22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tr">
        <f>LEFT(N1448,SEARCH("/",N1448,1)-1)</f>
        <v>publishing</v>
      </c>
      <c r="R1448" t="str">
        <f>RIGHT(N1448,LEN(N1448)-SEARCH("/",N1448,1))</f>
        <v>translations</v>
      </c>
      <c r="S1448" s="10">
        <f>(((J1448/60)/60)/24)+DATE(1970,1,1)</f>
        <v>42461.447662037041</v>
      </c>
      <c r="T1448" s="10">
        <f t="shared" si="22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tr">
        <f>LEFT(N1449,SEARCH("/",N1449,1)-1)</f>
        <v>publishing</v>
      </c>
      <c r="R1449" t="str">
        <f>RIGHT(N1449,LEN(N1449)-SEARCH("/",N1449,1))</f>
        <v>translations</v>
      </c>
      <c r="S1449" s="10">
        <f>(((J1449/60)/60)/24)+DATE(1970,1,1)</f>
        <v>42529.730717592596</v>
      </c>
      <c r="T1449" s="10">
        <f t="shared" si="22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tr">
        <f>LEFT(N1450,SEARCH("/",N1450,1)-1)</f>
        <v>publishing</v>
      </c>
      <c r="R1450" t="str">
        <f>RIGHT(N1450,LEN(N1450)-SEARCH("/",N1450,1))</f>
        <v>translations</v>
      </c>
      <c r="S1450" s="10">
        <f>(((J1450/60)/60)/24)+DATE(1970,1,1)</f>
        <v>42115.936550925922</v>
      </c>
      <c r="T1450" s="10">
        <f t="shared" si="22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tr">
        <f>LEFT(N1451,SEARCH("/",N1451,1)-1)</f>
        <v>publishing</v>
      </c>
      <c r="R1451" t="str">
        <f>RIGHT(N1451,LEN(N1451)-SEARCH("/",N1451,1))</f>
        <v>translations</v>
      </c>
      <c r="S1451" s="10">
        <f>(((J1451/60)/60)/24)+DATE(1970,1,1)</f>
        <v>42086.811400462961</v>
      </c>
      <c r="T1451" s="10">
        <f t="shared" si="22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tr">
        <f>LEFT(N1452,SEARCH("/",N1452,1)-1)</f>
        <v>publishing</v>
      </c>
      <c r="R1452" t="str">
        <f>RIGHT(N1452,LEN(N1452)-SEARCH("/",N1452,1))</f>
        <v>translations</v>
      </c>
      <c r="S1452" s="10">
        <f>(((J1452/60)/60)/24)+DATE(1970,1,1)</f>
        <v>42390.171261574069</v>
      </c>
      <c r="T1452" s="10">
        <f t="shared" si="22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tr">
        <f>LEFT(N1453,SEARCH("/",N1453,1)-1)</f>
        <v>publishing</v>
      </c>
      <c r="R1453" t="str">
        <f>RIGHT(N1453,LEN(N1453)-SEARCH("/",N1453,1))</f>
        <v>translations</v>
      </c>
      <c r="S1453" s="10">
        <f>(((J1453/60)/60)/24)+DATE(1970,1,1)</f>
        <v>41931.959016203706</v>
      </c>
      <c r="T1453" s="10">
        <f t="shared" si="22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tr">
        <f>LEFT(N1454,SEARCH("/",N1454,1)-1)</f>
        <v>publishing</v>
      </c>
      <c r="R1454" t="str">
        <f>RIGHT(N1454,LEN(N1454)-SEARCH("/",N1454,1))</f>
        <v>translations</v>
      </c>
      <c r="S1454" s="10">
        <f>(((J1454/60)/60)/24)+DATE(1970,1,1)</f>
        <v>41818.703275462962</v>
      </c>
      <c r="T1454" s="10">
        <f t="shared" si="22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tr">
        <f>LEFT(N1455,SEARCH("/",N1455,1)-1)</f>
        <v>publishing</v>
      </c>
      <c r="R1455" t="str">
        <f>RIGHT(N1455,LEN(N1455)-SEARCH("/",N1455,1))</f>
        <v>translations</v>
      </c>
      <c r="S1455" s="10">
        <f>(((J1455/60)/60)/24)+DATE(1970,1,1)</f>
        <v>42795.696145833332</v>
      </c>
      <c r="T1455" s="10">
        <f t="shared" si="22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tr">
        <f>LEFT(N1456,SEARCH("/",N1456,1)-1)</f>
        <v>publishing</v>
      </c>
      <c r="R1456" t="str">
        <f>RIGHT(N1456,LEN(N1456)-SEARCH("/",N1456,1))</f>
        <v>translations</v>
      </c>
      <c r="S1456" s="10">
        <f>(((J1456/60)/60)/24)+DATE(1970,1,1)</f>
        <v>42463.866666666669</v>
      </c>
      <c r="T1456" s="10">
        <f t="shared" si="22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tr">
        <f>LEFT(N1457,SEARCH("/",N1457,1)-1)</f>
        <v>publishing</v>
      </c>
      <c r="R1457" t="str">
        <f>RIGHT(N1457,LEN(N1457)-SEARCH("/",N1457,1))</f>
        <v>translations</v>
      </c>
      <c r="S1457" s="10">
        <f>(((J1457/60)/60)/24)+DATE(1970,1,1)</f>
        <v>41832.672685185185</v>
      </c>
      <c r="T1457" s="10">
        <f t="shared" si="22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tr">
        <f>LEFT(N1458,SEARCH("/",N1458,1)-1)</f>
        <v>publishing</v>
      </c>
      <c r="R1458" t="str">
        <f>RIGHT(N1458,LEN(N1458)-SEARCH("/",N1458,1))</f>
        <v>translations</v>
      </c>
      <c r="S1458" s="10">
        <f>(((J1458/60)/60)/24)+DATE(1970,1,1)</f>
        <v>42708.668576388889</v>
      </c>
      <c r="T1458" s="10">
        <f t="shared" si="22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tr">
        <f>LEFT(N1459,SEARCH("/",N1459,1)-1)</f>
        <v>publishing</v>
      </c>
      <c r="R1459" t="str">
        <f>RIGHT(N1459,LEN(N1459)-SEARCH("/",N1459,1))</f>
        <v>translations</v>
      </c>
      <c r="S1459" s="10">
        <f>(((J1459/60)/60)/24)+DATE(1970,1,1)</f>
        <v>42289.89634259259</v>
      </c>
      <c r="T1459" s="10">
        <f t="shared" si="22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tr">
        <f>LEFT(N1460,SEARCH("/",N1460,1)-1)</f>
        <v>publishing</v>
      </c>
      <c r="R1460" t="str">
        <f>RIGHT(N1460,LEN(N1460)-SEARCH("/",N1460,1))</f>
        <v>translations</v>
      </c>
      <c r="S1460" s="10">
        <f>(((J1460/60)/60)/24)+DATE(1970,1,1)</f>
        <v>41831.705555555556</v>
      </c>
      <c r="T1460" s="10">
        <f t="shared" si="22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tr">
        <f>LEFT(N1461,SEARCH("/",N1461,1)-1)</f>
        <v>publishing</v>
      </c>
      <c r="R1461" t="str">
        <f>RIGHT(N1461,LEN(N1461)-SEARCH("/",N1461,1))</f>
        <v>translations</v>
      </c>
      <c r="S1461" s="10">
        <f>(((J1461/60)/60)/24)+DATE(1970,1,1)</f>
        <v>42312.204814814817</v>
      </c>
      <c r="T1461" s="10">
        <f t="shared" si="22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tr">
        <f>LEFT(N1462,SEARCH("/",N1462,1)-1)</f>
        <v>publishing</v>
      </c>
      <c r="R1462" t="str">
        <f>RIGHT(N1462,LEN(N1462)-SEARCH("/",N1462,1))</f>
        <v>translations</v>
      </c>
      <c r="S1462" s="10">
        <f>(((J1462/60)/60)/24)+DATE(1970,1,1)</f>
        <v>41915.896967592591</v>
      </c>
      <c r="T1462" s="10">
        <f t="shared" si="22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tr">
        <f>LEFT(N1463,SEARCH("/",N1463,1)-1)</f>
        <v>publishing</v>
      </c>
      <c r="R1463" t="str">
        <f>RIGHT(N1463,LEN(N1463)-SEARCH("/",N1463,1))</f>
        <v>radio &amp; podcasts</v>
      </c>
      <c r="S1463" s="10">
        <f>(((J1463/60)/60)/24)+DATE(1970,1,1)</f>
        <v>41899.645300925928</v>
      </c>
      <c r="T1463" s="10">
        <f t="shared" si="22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tr">
        <f>LEFT(N1464,SEARCH("/",N1464,1)-1)</f>
        <v>publishing</v>
      </c>
      <c r="R1464" t="str">
        <f>RIGHT(N1464,LEN(N1464)-SEARCH("/",N1464,1))</f>
        <v>radio &amp; podcasts</v>
      </c>
      <c r="S1464" s="10">
        <f>(((J1464/60)/60)/24)+DATE(1970,1,1)</f>
        <v>41344.662858796299</v>
      </c>
      <c r="T1464" s="10">
        <f t="shared" si="22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tr">
        <f>LEFT(N1465,SEARCH("/",N1465,1)-1)</f>
        <v>publishing</v>
      </c>
      <c r="R1465" t="str">
        <f>RIGHT(N1465,LEN(N1465)-SEARCH("/",N1465,1))</f>
        <v>radio &amp; podcasts</v>
      </c>
      <c r="S1465" s="10">
        <f>(((J1465/60)/60)/24)+DATE(1970,1,1)</f>
        <v>41326.911319444444</v>
      </c>
      <c r="T1465" s="10">
        <f t="shared" si="22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tr">
        <f>LEFT(N1466,SEARCH("/",N1466,1)-1)</f>
        <v>publishing</v>
      </c>
      <c r="R1466" t="str">
        <f>RIGHT(N1466,LEN(N1466)-SEARCH("/",N1466,1))</f>
        <v>radio &amp; podcasts</v>
      </c>
      <c r="S1466" s="10">
        <f>(((J1466/60)/60)/24)+DATE(1970,1,1)</f>
        <v>41291.661550925928</v>
      </c>
      <c r="T1466" s="10">
        <f t="shared" si="22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tr">
        <f>LEFT(N1467,SEARCH("/",N1467,1)-1)</f>
        <v>publishing</v>
      </c>
      <c r="R1467" t="str">
        <f>RIGHT(N1467,LEN(N1467)-SEARCH("/",N1467,1))</f>
        <v>radio &amp; podcasts</v>
      </c>
      <c r="S1467" s="10">
        <f>(((J1467/60)/60)/24)+DATE(1970,1,1)</f>
        <v>40959.734398148146</v>
      </c>
      <c r="T1467" s="10">
        <f t="shared" si="22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tr">
        <f>LEFT(N1468,SEARCH("/",N1468,1)-1)</f>
        <v>publishing</v>
      </c>
      <c r="R1468" t="str">
        <f>RIGHT(N1468,LEN(N1468)-SEARCH("/",N1468,1))</f>
        <v>radio &amp; podcasts</v>
      </c>
      <c r="S1468" s="10">
        <f>(((J1468/60)/60)/24)+DATE(1970,1,1)</f>
        <v>42340.172060185185</v>
      </c>
      <c r="T1468" s="10">
        <f t="shared" si="22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tr">
        <f>LEFT(N1469,SEARCH("/",N1469,1)-1)</f>
        <v>publishing</v>
      </c>
      <c r="R1469" t="str">
        <f>RIGHT(N1469,LEN(N1469)-SEARCH("/",N1469,1))</f>
        <v>radio &amp; podcasts</v>
      </c>
      <c r="S1469" s="10">
        <f>(((J1469/60)/60)/24)+DATE(1970,1,1)</f>
        <v>40933.80190972222</v>
      </c>
      <c r="T1469" s="10">
        <f t="shared" si="22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tr">
        <f>LEFT(N1470,SEARCH("/",N1470,1)-1)</f>
        <v>publishing</v>
      </c>
      <c r="R1470" t="str">
        <f>RIGHT(N1470,LEN(N1470)-SEARCH("/",N1470,1))</f>
        <v>radio &amp; podcasts</v>
      </c>
      <c r="S1470" s="10">
        <f>(((J1470/60)/60)/24)+DATE(1970,1,1)</f>
        <v>40646.014456018522</v>
      </c>
      <c r="T1470" s="10">
        <f t="shared" si="22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tr">
        <f>LEFT(N1471,SEARCH("/",N1471,1)-1)</f>
        <v>publishing</v>
      </c>
      <c r="R1471" t="str">
        <f>RIGHT(N1471,LEN(N1471)-SEARCH("/",N1471,1))</f>
        <v>radio &amp; podcasts</v>
      </c>
      <c r="S1471" s="10">
        <f>(((J1471/60)/60)/24)+DATE(1970,1,1)</f>
        <v>41290.598483796297</v>
      </c>
      <c r="T1471" s="10">
        <f t="shared" si="22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tr">
        <f>LEFT(N1472,SEARCH("/",N1472,1)-1)</f>
        <v>publishing</v>
      </c>
      <c r="R1472" t="str">
        <f>RIGHT(N1472,LEN(N1472)-SEARCH("/",N1472,1))</f>
        <v>radio &amp; podcasts</v>
      </c>
      <c r="S1472" s="10">
        <f>(((J1472/60)/60)/24)+DATE(1970,1,1)</f>
        <v>41250.827118055553</v>
      </c>
      <c r="T1472" s="10">
        <f t="shared" si="22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tr">
        <f>LEFT(N1473,SEARCH("/",N1473,1)-1)</f>
        <v>publishing</v>
      </c>
      <c r="R1473" t="str">
        <f>RIGHT(N1473,LEN(N1473)-SEARCH("/",N1473,1))</f>
        <v>radio &amp; podcasts</v>
      </c>
      <c r="S1473" s="10">
        <f>(((J1473/60)/60)/24)+DATE(1970,1,1)</f>
        <v>42073.957569444443</v>
      </c>
      <c r="T1473" s="10">
        <f t="shared" si="22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tr">
        <f>LEFT(N1474,SEARCH("/",N1474,1)-1)</f>
        <v>publishing</v>
      </c>
      <c r="R1474" t="str">
        <f>RIGHT(N1474,LEN(N1474)-SEARCH("/",N1474,1))</f>
        <v>radio &amp; podcasts</v>
      </c>
      <c r="S1474" s="10">
        <f>(((J1474/60)/60)/24)+DATE(1970,1,1)</f>
        <v>41533.542858796296</v>
      </c>
      <c r="T1474" s="10">
        <f t="shared" si="22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tr">
        <f>LEFT(N1475,SEARCH("/",N1475,1)-1)</f>
        <v>publishing</v>
      </c>
      <c r="R1475" t="str">
        <f>RIGHT(N1475,LEN(N1475)-SEARCH("/",N1475,1))</f>
        <v>radio &amp; podcasts</v>
      </c>
      <c r="S1475" s="10">
        <f>(((J1475/60)/60)/24)+DATE(1970,1,1)</f>
        <v>40939.979618055557</v>
      </c>
      <c r="T1475" s="10">
        <f t="shared" ref="T1475:T1538" si="2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tr">
        <f>LEFT(N1476,SEARCH("/",N1476,1)-1)</f>
        <v>publishing</v>
      </c>
      <c r="R1476" t="str">
        <f>RIGHT(N1476,LEN(N1476)-SEARCH("/",N1476,1))</f>
        <v>radio &amp; podcasts</v>
      </c>
      <c r="S1476" s="10">
        <f>(((J1476/60)/60)/24)+DATE(1970,1,1)</f>
        <v>41500.727916666663</v>
      </c>
      <c r="T1476" s="10">
        <f t="shared" si="2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tr">
        <f>LEFT(N1477,SEARCH("/",N1477,1)-1)</f>
        <v>publishing</v>
      </c>
      <c r="R1477" t="str">
        <f>RIGHT(N1477,LEN(N1477)-SEARCH("/",N1477,1))</f>
        <v>radio &amp; podcasts</v>
      </c>
      <c r="S1477" s="10">
        <f>(((J1477/60)/60)/24)+DATE(1970,1,1)</f>
        <v>41960.722951388889</v>
      </c>
      <c r="T1477" s="10">
        <f t="shared" si="2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tr">
        <f>LEFT(N1478,SEARCH("/",N1478,1)-1)</f>
        <v>publishing</v>
      </c>
      <c r="R1478" t="str">
        <f>RIGHT(N1478,LEN(N1478)-SEARCH("/",N1478,1))</f>
        <v>radio &amp; podcasts</v>
      </c>
      <c r="S1478" s="10">
        <f>(((J1478/60)/60)/24)+DATE(1970,1,1)</f>
        <v>40766.041921296295</v>
      </c>
      <c r="T1478" s="10">
        <f t="shared" si="2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tr">
        <f>LEFT(N1479,SEARCH("/",N1479,1)-1)</f>
        <v>publishing</v>
      </c>
      <c r="R1479" t="str">
        <f>RIGHT(N1479,LEN(N1479)-SEARCH("/",N1479,1))</f>
        <v>radio &amp; podcasts</v>
      </c>
      <c r="S1479" s="10">
        <f>(((J1479/60)/60)/24)+DATE(1970,1,1)</f>
        <v>40840.615787037037</v>
      </c>
      <c r="T1479" s="10">
        <f t="shared" si="2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tr">
        <f>LEFT(N1480,SEARCH("/",N1480,1)-1)</f>
        <v>publishing</v>
      </c>
      <c r="R1480" t="str">
        <f>RIGHT(N1480,LEN(N1480)-SEARCH("/",N1480,1))</f>
        <v>radio &amp; podcasts</v>
      </c>
      <c r="S1480" s="10">
        <f>(((J1480/60)/60)/24)+DATE(1970,1,1)</f>
        <v>41394.871678240743</v>
      </c>
      <c r="T1480" s="10">
        <f t="shared" si="2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tr">
        <f>LEFT(N1481,SEARCH("/",N1481,1)-1)</f>
        <v>publishing</v>
      </c>
      <c r="R1481" t="str">
        <f>RIGHT(N1481,LEN(N1481)-SEARCH("/",N1481,1))</f>
        <v>radio &amp; podcasts</v>
      </c>
      <c r="S1481" s="10">
        <f>(((J1481/60)/60)/24)+DATE(1970,1,1)</f>
        <v>41754.745243055557</v>
      </c>
      <c r="T1481" s="10">
        <f t="shared" si="2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tr">
        <f>LEFT(N1482,SEARCH("/",N1482,1)-1)</f>
        <v>publishing</v>
      </c>
      <c r="R1482" t="str">
        <f>RIGHT(N1482,LEN(N1482)-SEARCH("/",N1482,1))</f>
        <v>radio &amp; podcasts</v>
      </c>
      <c r="S1482" s="10">
        <f>(((J1482/60)/60)/24)+DATE(1970,1,1)</f>
        <v>41464.934016203704</v>
      </c>
      <c r="T1482" s="10">
        <f t="shared" si="2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tr">
        <f>LEFT(N1483,SEARCH("/",N1483,1)-1)</f>
        <v>publishing</v>
      </c>
      <c r="R1483" t="str">
        <f>RIGHT(N1483,LEN(N1483)-SEARCH("/",N1483,1))</f>
        <v>fiction</v>
      </c>
      <c r="S1483" s="10">
        <f>(((J1483/60)/60)/24)+DATE(1970,1,1)</f>
        <v>41550.922974537039</v>
      </c>
      <c r="T1483" s="10">
        <f t="shared" si="2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tr">
        <f>LEFT(N1484,SEARCH("/",N1484,1)-1)</f>
        <v>publishing</v>
      </c>
      <c r="R1484" t="str">
        <f>RIGHT(N1484,LEN(N1484)-SEARCH("/",N1484,1))</f>
        <v>fiction</v>
      </c>
      <c r="S1484" s="10">
        <f>(((J1484/60)/60)/24)+DATE(1970,1,1)</f>
        <v>41136.85805555556</v>
      </c>
      <c r="T1484" s="10">
        <f t="shared" si="2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tr">
        <f>LEFT(N1485,SEARCH("/",N1485,1)-1)</f>
        <v>publishing</v>
      </c>
      <c r="R1485" t="str">
        <f>RIGHT(N1485,LEN(N1485)-SEARCH("/",N1485,1))</f>
        <v>fiction</v>
      </c>
      <c r="S1485" s="10">
        <f>(((J1485/60)/60)/24)+DATE(1970,1,1)</f>
        <v>42548.192997685182</v>
      </c>
      <c r="T1485" s="10">
        <f t="shared" si="2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tr">
        <f>LEFT(N1486,SEARCH("/",N1486,1)-1)</f>
        <v>publishing</v>
      </c>
      <c r="R1486" t="str">
        <f>RIGHT(N1486,LEN(N1486)-SEARCH("/",N1486,1))</f>
        <v>fiction</v>
      </c>
      <c r="S1486" s="10">
        <f>(((J1486/60)/60)/24)+DATE(1970,1,1)</f>
        <v>41053.200960648144</v>
      </c>
      <c r="T1486" s="10">
        <f t="shared" si="2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tr">
        <f>LEFT(N1487,SEARCH("/",N1487,1)-1)</f>
        <v>publishing</v>
      </c>
      <c r="R1487" t="str">
        <f>RIGHT(N1487,LEN(N1487)-SEARCH("/",N1487,1))</f>
        <v>fiction</v>
      </c>
      <c r="S1487" s="10">
        <f>(((J1487/60)/60)/24)+DATE(1970,1,1)</f>
        <v>42130.795983796299</v>
      </c>
      <c r="T1487" s="10">
        <f t="shared" si="2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tr">
        <f>LEFT(N1488,SEARCH("/",N1488,1)-1)</f>
        <v>publishing</v>
      </c>
      <c r="R1488" t="str">
        <f>RIGHT(N1488,LEN(N1488)-SEARCH("/",N1488,1))</f>
        <v>fiction</v>
      </c>
      <c r="S1488" s="10">
        <f>(((J1488/60)/60)/24)+DATE(1970,1,1)</f>
        <v>42032.168530092589</v>
      </c>
      <c r="T1488" s="10">
        <f t="shared" si="2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tr">
        <f>LEFT(N1489,SEARCH("/",N1489,1)-1)</f>
        <v>publishing</v>
      </c>
      <c r="R1489" t="str">
        <f>RIGHT(N1489,LEN(N1489)-SEARCH("/",N1489,1))</f>
        <v>fiction</v>
      </c>
      <c r="S1489" s="10">
        <f>(((J1489/60)/60)/24)+DATE(1970,1,1)</f>
        <v>42554.917488425926</v>
      </c>
      <c r="T1489" s="10">
        <f t="shared" si="2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tr">
        <f>LEFT(N1490,SEARCH("/",N1490,1)-1)</f>
        <v>publishing</v>
      </c>
      <c r="R1490" t="str">
        <f>RIGHT(N1490,LEN(N1490)-SEARCH("/",N1490,1))</f>
        <v>fiction</v>
      </c>
      <c r="S1490" s="10">
        <f>(((J1490/60)/60)/24)+DATE(1970,1,1)</f>
        <v>41614.563194444447</v>
      </c>
      <c r="T1490" s="10">
        <f t="shared" si="2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tr">
        <f>LEFT(N1491,SEARCH("/",N1491,1)-1)</f>
        <v>publishing</v>
      </c>
      <c r="R1491" t="str">
        <f>RIGHT(N1491,LEN(N1491)-SEARCH("/",N1491,1))</f>
        <v>fiction</v>
      </c>
      <c r="S1491" s="10">
        <f>(((J1491/60)/60)/24)+DATE(1970,1,1)</f>
        <v>41198.611712962964</v>
      </c>
      <c r="T1491" s="10">
        <f t="shared" si="2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tr">
        <f>LEFT(N1492,SEARCH("/",N1492,1)-1)</f>
        <v>publishing</v>
      </c>
      <c r="R1492" t="str">
        <f>RIGHT(N1492,LEN(N1492)-SEARCH("/",N1492,1))</f>
        <v>fiction</v>
      </c>
      <c r="S1492" s="10">
        <f>(((J1492/60)/60)/24)+DATE(1970,1,1)</f>
        <v>41520.561041666668</v>
      </c>
      <c r="T1492" s="10">
        <f t="shared" si="2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tr">
        <f>LEFT(N1493,SEARCH("/",N1493,1)-1)</f>
        <v>publishing</v>
      </c>
      <c r="R1493" t="str">
        <f>RIGHT(N1493,LEN(N1493)-SEARCH("/",N1493,1))</f>
        <v>fiction</v>
      </c>
      <c r="S1493" s="10">
        <f>(((J1493/60)/60)/24)+DATE(1970,1,1)</f>
        <v>41991.713460648149</v>
      </c>
      <c r="T1493" s="10">
        <f t="shared" si="2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tr">
        <f>LEFT(N1494,SEARCH("/",N1494,1)-1)</f>
        <v>publishing</v>
      </c>
      <c r="R1494" t="str">
        <f>RIGHT(N1494,LEN(N1494)-SEARCH("/",N1494,1))</f>
        <v>fiction</v>
      </c>
      <c r="S1494" s="10">
        <f>(((J1494/60)/60)/24)+DATE(1970,1,1)</f>
        <v>40682.884791666671</v>
      </c>
      <c r="T1494" s="10">
        <f t="shared" si="2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tr">
        <f>LEFT(N1495,SEARCH("/",N1495,1)-1)</f>
        <v>publishing</v>
      </c>
      <c r="R1495" t="str">
        <f>RIGHT(N1495,LEN(N1495)-SEARCH("/",N1495,1))</f>
        <v>fiction</v>
      </c>
      <c r="S1495" s="10">
        <f>(((J1495/60)/60)/24)+DATE(1970,1,1)</f>
        <v>41411.866608796299</v>
      </c>
      <c r="T1495" s="10">
        <f t="shared" si="2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tr">
        <f>LEFT(N1496,SEARCH("/",N1496,1)-1)</f>
        <v>publishing</v>
      </c>
      <c r="R1496" t="str">
        <f>RIGHT(N1496,LEN(N1496)-SEARCH("/",N1496,1))</f>
        <v>fiction</v>
      </c>
      <c r="S1496" s="10">
        <f>(((J1496/60)/60)/24)+DATE(1970,1,1)</f>
        <v>42067.722372685181</v>
      </c>
      <c r="T1496" s="10">
        <f t="shared" si="2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tr">
        <f>LEFT(N1497,SEARCH("/",N1497,1)-1)</f>
        <v>publishing</v>
      </c>
      <c r="R1497" t="str">
        <f>RIGHT(N1497,LEN(N1497)-SEARCH("/",N1497,1))</f>
        <v>fiction</v>
      </c>
      <c r="S1497" s="10">
        <f>(((J1497/60)/60)/24)+DATE(1970,1,1)</f>
        <v>40752.789710648147</v>
      </c>
      <c r="T1497" s="10">
        <f t="shared" si="2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tr">
        <f>LEFT(N1498,SEARCH("/",N1498,1)-1)</f>
        <v>publishing</v>
      </c>
      <c r="R1498" t="str">
        <f>RIGHT(N1498,LEN(N1498)-SEARCH("/",N1498,1))</f>
        <v>fiction</v>
      </c>
      <c r="S1498" s="10">
        <f>(((J1498/60)/60)/24)+DATE(1970,1,1)</f>
        <v>41838.475219907406</v>
      </c>
      <c r="T1498" s="10">
        <f t="shared" si="2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tr">
        <f>LEFT(N1499,SEARCH("/",N1499,1)-1)</f>
        <v>publishing</v>
      </c>
      <c r="R1499" t="str">
        <f>RIGHT(N1499,LEN(N1499)-SEARCH("/",N1499,1))</f>
        <v>fiction</v>
      </c>
      <c r="S1499" s="10">
        <f>(((J1499/60)/60)/24)+DATE(1970,1,1)</f>
        <v>41444.64261574074</v>
      </c>
      <c r="T1499" s="10">
        <f t="shared" si="2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tr">
        <f>LEFT(N1500,SEARCH("/",N1500,1)-1)</f>
        <v>publishing</v>
      </c>
      <c r="R1500" t="str">
        <f>RIGHT(N1500,LEN(N1500)-SEARCH("/",N1500,1))</f>
        <v>fiction</v>
      </c>
      <c r="S1500" s="10">
        <f>(((J1500/60)/60)/24)+DATE(1970,1,1)</f>
        <v>41840.983541666668</v>
      </c>
      <c r="T1500" s="10">
        <f t="shared" si="2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tr">
        <f>LEFT(N1501,SEARCH("/",N1501,1)-1)</f>
        <v>publishing</v>
      </c>
      <c r="R1501" t="str">
        <f>RIGHT(N1501,LEN(N1501)-SEARCH("/",N1501,1))</f>
        <v>fiction</v>
      </c>
      <c r="S1501" s="10">
        <f>(((J1501/60)/60)/24)+DATE(1970,1,1)</f>
        <v>42527.007326388892</v>
      </c>
      <c r="T1501" s="10">
        <f t="shared" si="2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tr">
        <f>LEFT(N1502,SEARCH("/",N1502,1)-1)</f>
        <v>publishing</v>
      </c>
      <c r="R1502" t="str">
        <f>RIGHT(N1502,LEN(N1502)-SEARCH("/",N1502,1))</f>
        <v>fiction</v>
      </c>
      <c r="S1502" s="10">
        <f>(((J1502/60)/60)/24)+DATE(1970,1,1)</f>
        <v>41365.904594907406</v>
      </c>
      <c r="T1502" s="10">
        <f t="shared" si="2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tr">
        <f>LEFT(N1503,SEARCH("/",N1503,1)-1)</f>
        <v>photography</v>
      </c>
      <c r="R1503" t="str">
        <f>RIGHT(N1503,LEN(N1503)-SEARCH("/",N1503,1))</f>
        <v>photobooks</v>
      </c>
      <c r="S1503" s="10">
        <f>(((J1503/60)/60)/24)+DATE(1970,1,1)</f>
        <v>42163.583599537036</v>
      </c>
      <c r="T1503" s="10">
        <f t="shared" si="2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tr">
        <f>LEFT(N1504,SEARCH("/",N1504,1)-1)</f>
        <v>photography</v>
      </c>
      <c r="R1504" t="str">
        <f>RIGHT(N1504,LEN(N1504)-SEARCH("/",N1504,1))</f>
        <v>photobooks</v>
      </c>
      <c r="S1504" s="10">
        <f>(((J1504/60)/60)/24)+DATE(1970,1,1)</f>
        <v>42426.542592592596</v>
      </c>
      <c r="T1504" s="10">
        <f t="shared" si="2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tr">
        <f>LEFT(N1505,SEARCH("/",N1505,1)-1)</f>
        <v>photography</v>
      </c>
      <c r="R1505" t="str">
        <f>RIGHT(N1505,LEN(N1505)-SEARCH("/",N1505,1))</f>
        <v>photobooks</v>
      </c>
      <c r="S1505" s="10">
        <f>(((J1505/60)/60)/24)+DATE(1970,1,1)</f>
        <v>42606.347233796296</v>
      </c>
      <c r="T1505" s="10">
        <f t="shared" si="2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tr">
        <f>LEFT(N1506,SEARCH("/",N1506,1)-1)</f>
        <v>photography</v>
      </c>
      <c r="R1506" t="str">
        <f>RIGHT(N1506,LEN(N1506)-SEARCH("/",N1506,1))</f>
        <v>photobooks</v>
      </c>
      <c r="S1506" s="10">
        <f>(((J1506/60)/60)/24)+DATE(1970,1,1)</f>
        <v>41772.657685185186</v>
      </c>
      <c r="T1506" s="10">
        <f t="shared" si="2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tr">
        <f>LEFT(N1507,SEARCH("/",N1507,1)-1)</f>
        <v>photography</v>
      </c>
      <c r="R1507" t="str">
        <f>RIGHT(N1507,LEN(N1507)-SEARCH("/",N1507,1))</f>
        <v>photobooks</v>
      </c>
      <c r="S1507" s="10">
        <f>(((J1507/60)/60)/24)+DATE(1970,1,1)</f>
        <v>42414.44332175926</v>
      </c>
      <c r="T1507" s="10">
        <f t="shared" si="2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tr">
        <f>LEFT(N1508,SEARCH("/",N1508,1)-1)</f>
        <v>photography</v>
      </c>
      <c r="R1508" t="str">
        <f>RIGHT(N1508,LEN(N1508)-SEARCH("/",N1508,1))</f>
        <v>photobooks</v>
      </c>
      <c r="S1508" s="10">
        <f>(((J1508/60)/60)/24)+DATE(1970,1,1)</f>
        <v>41814.785925925928</v>
      </c>
      <c r="T1508" s="10">
        <f t="shared" si="2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tr">
        <f>LEFT(N1509,SEARCH("/",N1509,1)-1)</f>
        <v>photography</v>
      </c>
      <c r="R1509" t="str">
        <f>RIGHT(N1509,LEN(N1509)-SEARCH("/",N1509,1))</f>
        <v>photobooks</v>
      </c>
      <c r="S1509" s="10">
        <f>(((J1509/60)/60)/24)+DATE(1970,1,1)</f>
        <v>40254.450335648151</v>
      </c>
      <c r="T1509" s="10">
        <f t="shared" si="2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tr">
        <f>LEFT(N1510,SEARCH("/",N1510,1)-1)</f>
        <v>photography</v>
      </c>
      <c r="R1510" t="str">
        <f>RIGHT(N1510,LEN(N1510)-SEARCH("/",N1510,1))</f>
        <v>photobooks</v>
      </c>
      <c r="S1510" s="10">
        <f>(((J1510/60)/60)/24)+DATE(1970,1,1)</f>
        <v>41786.614363425928</v>
      </c>
      <c r="T1510" s="10">
        <f t="shared" si="2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tr">
        <f>LEFT(N1511,SEARCH("/",N1511,1)-1)</f>
        <v>photography</v>
      </c>
      <c r="R1511" t="str">
        <f>RIGHT(N1511,LEN(N1511)-SEARCH("/",N1511,1))</f>
        <v>photobooks</v>
      </c>
      <c r="S1511" s="10">
        <f>(((J1511/60)/60)/24)+DATE(1970,1,1)</f>
        <v>42751.533391203702</v>
      </c>
      <c r="T1511" s="10">
        <f t="shared" si="2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tr">
        <f>LEFT(N1512,SEARCH("/",N1512,1)-1)</f>
        <v>photography</v>
      </c>
      <c r="R1512" t="str">
        <f>RIGHT(N1512,LEN(N1512)-SEARCH("/",N1512,1))</f>
        <v>photobooks</v>
      </c>
      <c r="S1512" s="10">
        <f>(((J1512/60)/60)/24)+DATE(1970,1,1)</f>
        <v>41809.385162037033</v>
      </c>
      <c r="T1512" s="10">
        <f t="shared" si="2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tr">
        <f>LEFT(N1513,SEARCH("/",N1513,1)-1)</f>
        <v>photography</v>
      </c>
      <c r="R1513" t="str">
        <f>RIGHT(N1513,LEN(N1513)-SEARCH("/",N1513,1))</f>
        <v>photobooks</v>
      </c>
      <c r="S1513" s="10">
        <f>(((J1513/60)/60)/24)+DATE(1970,1,1)</f>
        <v>42296.583379629628</v>
      </c>
      <c r="T1513" s="10">
        <f t="shared" si="2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tr">
        <f>LEFT(N1514,SEARCH("/",N1514,1)-1)</f>
        <v>photography</v>
      </c>
      <c r="R1514" t="str">
        <f>RIGHT(N1514,LEN(N1514)-SEARCH("/",N1514,1))</f>
        <v>photobooks</v>
      </c>
      <c r="S1514" s="10">
        <f>(((J1514/60)/60)/24)+DATE(1970,1,1)</f>
        <v>42741.684479166666</v>
      </c>
      <c r="T1514" s="10">
        <f t="shared" si="2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tr">
        <f>LEFT(N1515,SEARCH("/",N1515,1)-1)</f>
        <v>photography</v>
      </c>
      <c r="R1515" t="str">
        <f>RIGHT(N1515,LEN(N1515)-SEARCH("/",N1515,1))</f>
        <v>photobooks</v>
      </c>
      <c r="S1515" s="10">
        <f>(((J1515/60)/60)/24)+DATE(1970,1,1)</f>
        <v>41806.637337962966</v>
      </c>
      <c r="T1515" s="10">
        <f t="shared" si="2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tr">
        <f>LEFT(N1516,SEARCH("/",N1516,1)-1)</f>
        <v>photography</v>
      </c>
      <c r="R1516" t="str">
        <f>RIGHT(N1516,LEN(N1516)-SEARCH("/",N1516,1))</f>
        <v>photobooks</v>
      </c>
      <c r="S1516" s="10">
        <f>(((J1516/60)/60)/24)+DATE(1970,1,1)</f>
        <v>42234.597685185188</v>
      </c>
      <c r="T1516" s="10">
        <f t="shared" si="2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tr">
        <f>LEFT(N1517,SEARCH("/",N1517,1)-1)</f>
        <v>photography</v>
      </c>
      <c r="R1517" t="str">
        <f>RIGHT(N1517,LEN(N1517)-SEARCH("/",N1517,1))</f>
        <v>photobooks</v>
      </c>
      <c r="S1517" s="10">
        <f>(((J1517/60)/60)/24)+DATE(1970,1,1)</f>
        <v>42415.253437499996</v>
      </c>
      <c r="T1517" s="10">
        <f t="shared" si="2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tr">
        <f>LEFT(N1518,SEARCH("/",N1518,1)-1)</f>
        <v>photography</v>
      </c>
      <c r="R1518" t="str">
        <f>RIGHT(N1518,LEN(N1518)-SEARCH("/",N1518,1))</f>
        <v>photobooks</v>
      </c>
      <c r="S1518" s="10">
        <f>(((J1518/60)/60)/24)+DATE(1970,1,1)</f>
        <v>42619.466342592597</v>
      </c>
      <c r="T1518" s="10">
        <f t="shared" si="2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tr">
        <f>LEFT(N1519,SEARCH("/",N1519,1)-1)</f>
        <v>photography</v>
      </c>
      <c r="R1519" t="str">
        <f>RIGHT(N1519,LEN(N1519)-SEARCH("/",N1519,1))</f>
        <v>photobooks</v>
      </c>
      <c r="S1519" s="10">
        <f>(((J1519/60)/60)/24)+DATE(1970,1,1)</f>
        <v>41948.56658564815</v>
      </c>
      <c r="T1519" s="10">
        <f t="shared" si="2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tr">
        <f>LEFT(N1520,SEARCH("/",N1520,1)-1)</f>
        <v>photography</v>
      </c>
      <c r="R1520" t="str">
        <f>RIGHT(N1520,LEN(N1520)-SEARCH("/",N1520,1))</f>
        <v>photobooks</v>
      </c>
      <c r="S1520" s="10">
        <f>(((J1520/60)/60)/24)+DATE(1970,1,1)</f>
        <v>41760.8200462963</v>
      </c>
      <c r="T1520" s="10">
        <f t="shared" si="2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tr">
        <f>LEFT(N1521,SEARCH("/",N1521,1)-1)</f>
        <v>photography</v>
      </c>
      <c r="R1521" t="str">
        <f>RIGHT(N1521,LEN(N1521)-SEARCH("/",N1521,1))</f>
        <v>photobooks</v>
      </c>
      <c r="S1521" s="10">
        <f>(((J1521/60)/60)/24)+DATE(1970,1,1)</f>
        <v>41782.741701388892</v>
      </c>
      <c r="T1521" s="10">
        <f t="shared" si="2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tr">
        <f>LEFT(N1522,SEARCH("/",N1522,1)-1)</f>
        <v>photography</v>
      </c>
      <c r="R1522" t="str">
        <f>RIGHT(N1522,LEN(N1522)-SEARCH("/",N1522,1))</f>
        <v>photobooks</v>
      </c>
      <c r="S1522" s="10">
        <f>(((J1522/60)/60)/24)+DATE(1970,1,1)</f>
        <v>41955.857789351852</v>
      </c>
      <c r="T1522" s="10">
        <f t="shared" si="2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tr">
        <f>LEFT(N1523,SEARCH("/",N1523,1)-1)</f>
        <v>photography</v>
      </c>
      <c r="R1523" t="str">
        <f>RIGHT(N1523,LEN(N1523)-SEARCH("/",N1523,1))</f>
        <v>photobooks</v>
      </c>
      <c r="S1523" s="10">
        <f>(((J1523/60)/60)/24)+DATE(1970,1,1)</f>
        <v>42493.167719907404</v>
      </c>
      <c r="T1523" s="10">
        <f t="shared" si="2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tr">
        <f>LEFT(N1524,SEARCH("/",N1524,1)-1)</f>
        <v>photography</v>
      </c>
      <c r="R1524" t="str">
        <f>RIGHT(N1524,LEN(N1524)-SEARCH("/",N1524,1))</f>
        <v>photobooks</v>
      </c>
      <c r="S1524" s="10">
        <f>(((J1524/60)/60)/24)+DATE(1970,1,1)</f>
        <v>41899.830312500002</v>
      </c>
      <c r="T1524" s="10">
        <f t="shared" si="2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tr">
        <f>LEFT(N1525,SEARCH("/",N1525,1)-1)</f>
        <v>photography</v>
      </c>
      <c r="R1525" t="str">
        <f>RIGHT(N1525,LEN(N1525)-SEARCH("/",N1525,1))</f>
        <v>photobooks</v>
      </c>
      <c r="S1525" s="10">
        <f>(((J1525/60)/60)/24)+DATE(1970,1,1)</f>
        <v>41964.751342592594</v>
      </c>
      <c r="T1525" s="10">
        <f t="shared" si="2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tr">
        <f>LEFT(N1526,SEARCH("/",N1526,1)-1)</f>
        <v>photography</v>
      </c>
      <c r="R1526" t="str">
        <f>RIGHT(N1526,LEN(N1526)-SEARCH("/",N1526,1))</f>
        <v>photobooks</v>
      </c>
      <c r="S1526" s="10">
        <f>(((J1526/60)/60)/24)+DATE(1970,1,1)</f>
        <v>42756.501041666663</v>
      </c>
      <c r="T1526" s="10">
        <f t="shared" si="2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tr">
        <f>LEFT(N1527,SEARCH("/",N1527,1)-1)</f>
        <v>photography</v>
      </c>
      <c r="R1527" t="str">
        <f>RIGHT(N1527,LEN(N1527)-SEARCH("/",N1527,1))</f>
        <v>photobooks</v>
      </c>
      <c r="S1527" s="10">
        <f>(((J1527/60)/60)/24)+DATE(1970,1,1)</f>
        <v>42570.702986111108</v>
      </c>
      <c r="T1527" s="10">
        <f t="shared" si="2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tr">
        <f>LEFT(N1528,SEARCH("/",N1528,1)-1)</f>
        <v>photography</v>
      </c>
      <c r="R1528" t="str">
        <f>RIGHT(N1528,LEN(N1528)-SEARCH("/",N1528,1))</f>
        <v>photobooks</v>
      </c>
      <c r="S1528" s="10">
        <f>(((J1528/60)/60)/24)+DATE(1970,1,1)</f>
        <v>42339.276006944448</v>
      </c>
      <c r="T1528" s="10">
        <f t="shared" si="2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tr">
        <f>LEFT(N1529,SEARCH("/",N1529,1)-1)</f>
        <v>photography</v>
      </c>
      <c r="R1529" t="str">
        <f>RIGHT(N1529,LEN(N1529)-SEARCH("/",N1529,1))</f>
        <v>photobooks</v>
      </c>
      <c r="S1529" s="10">
        <f>(((J1529/60)/60)/24)+DATE(1970,1,1)</f>
        <v>42780.600532407407</v>
      </c>
      <c r="T1529" s="10">
        <f t="shared" si="2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tr">
        <f>LEFT(N1530,SEARCH("/",N1530,1)-1)</f>
        <v>photography</v>
      </c>
      <c r="R1530" t="str">
        <f>RIGHT(N1530,LEN(N1530)-SEARCH("/",N1530,1))</f>
        <v>photobooks</v>
      </c>
      <c r="S1530" s="10">
        <f>(((J1530/60)/60)/24)+DATE(1970,1,1)</f>
        <v>42736.732893518521</v>
      </c>
      <c r="T1530" s="10">
        <f t="shared" si="2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tr">
        <f>LEFT(N1531,SEARCH("/",N1531,1)-1)</f>
        <v>photography</v>
      </c>
      <c r="R1531" t="str">
        <f>RIGHT(N1531,LEN(N1531)-SEARCH("/",N1531,1))</f>
        <v>photobooks</v>
      </c>
      <c r="S1531" s="10">
        <f>(((J1531/60)/60)/24)+DATE(1970,1,1)</f>
        <v>42052.628703703704</v>
      </c>
      <c r="T1531" s="10">
        <f t="shared" si="2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tr">
        <f>LEFT(N1532,SEARCH("/",N1532,1)-1)</f>
        <v>photography</v>
      </c>
      <c r="R1532" t="str">
        <f>RIGHT(N1532,LEN(N1532)-SEARCH("/",N1532,1))</f>
        <v>photobooks</v>
      </c>
      <c r="S1532" s="10">
        <f>(((J1532/60)/60)/24)+DATE(1970,1,1)</f>
        <v>42275.767303240747</v>
      </c>
      <c r="T1532" s="10">
        <f t="shared" si="2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tr">
        <f>LEFT(N1533,SEARCH("/",N1533,1)-1)</f>
        <v>photography</v>
      </c>
      <c r="R1533" t="str">
        <f>RIGHT(N1533,LEN(N1533)-SEARCH("/",N1533,1))</f>
        <v>photobooks</v>
      </c>
      <c r="S1533" s="10">
        <f>(((J1533/60)/60)/24)+DATE(1970,1,1)</f>
        <v>41941.802384259259</v>
      </c>
      <c r="T1533" s="10">
        <f t="shared" si="2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tr">
        <f>LEFT(N1534,SEARCH("/",N1534,1)-1)</f>
        <v>photography</v>
      </c>
      <c r="R1534" t="str">
        <f>RIGHT(N1534,LEN(N1534)-SEARCH("/",N1534,1))</f>
        <v>photobooks</v>
      </c>
      <c r="S1534" s="10">
        <f>(((J1534/60)/60)/24)+DATE(1970,1,1)</f>
        <v>42391.475289351853</v>
      </c>
      <c r="T1534" s="10">
        <f t="shared" si="2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tr">
        <f>LEFT(N1535,SEARCH("/",N1535,1)-1)</f>
        <v>photography</v>
      </c>
      <c r="R1535" t="str">
        <f>RIGHT(N1535,LEN(N1535)-SEARCH("/",N1535,1))</f>
        <v>photobooks</v>
      </c>
      <c r="S1535" s="10">
        <f>(((J1535/60)/60)/24)+DATE(1970,1,1)</f>
        <v>42443.00204861111</v>
      </c>
      <c r="T1535" s="10">
        <f t="shared" si="2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tr">
        <f>LEFT(N1536,SEARCH("/",N1536,1)-1)</f>
        <v>photography</v>
      </c>
      <c r="R1536" t="str">
        <f>RIGHT(N1536,LEN(N1536)-SEARCH("/",N1536,1))</f>
        <v>photobooks</v>
      </c>
      <c r="S1536" s="10">
        <f>(((J1536/60)/60)/24)+DATE(1970,1,1)</f>
        <v>42221.67432870371</v>
      </c>
      <c r="T1536" s="10">
        <f t="shared" si="2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tr">
        <f>LEFT(N1537,SEARCH("/",N1537,1)-1)</f>
        <v>photography</v>
      </c>
      <c r="R1537" t="str">
        <f>RIGHT(N1537,LEN(N1537)-SEARCH("/",N1537,1))</f>
        <v>photobooks</v>
      </c>
      <c r="S1537" s="10">
        <f>(((J1537/60)/60)/24)+DATE(1970,1,1)</f>
        <v>42484.829062500001</v>
      </c>
      <c r="T1537" s="10">
        <f t="shared" si="2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tr">
        <f>LEFT(N1538,SEARCH("/",N1538,1)-1)</f>
        <v>photography</v>
      </c>
      <c r="R1538" t="str">
        <f>RIGHT(N1538,LEN(N1538)-SEARCH("/",N1538,1))</f>
        <v>photobooks</v>
      </c>
      <c r="S1538" s="10">
        <f>(((J1538/60)/60)/24)+DATE(1970,1,1)</f>
        <v>42213.802199074074</v>
      </c>
      <c r="T1538" s="10">
        <f t="shared" si="2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tr">
        <f>LEFT(N1539,SEARCH("/",N1539,1)-1)</f>
        <v>photography</v>
      </c>
      <c r="R1539" t="str">
        <f>RIGHT(N1539,LEN(N1539)-SEARCH("/",N1539,1))</f>
        <v>photobooks</v>
      </c>
      <c r="S1539" s="10">
        <f>(((J1539/60)/60)/24)+DATE(1970,1,1)</f>
        <v>42552.315127314811</v>
      </c>
      <c r="T1539" s="10">
        <f t="shared" ref="T1539:T1602" si="24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tr">
        <f>LEFT(N1540,SEARCH("/",N1540,1)-1)</f>
        <v>photography</v>
      </c>
      <c r="R1540" t="str">
        <f>RIGHT(N1540,LEN(N1540)-SEARCH("/",N1540,1))</f>
        <v>photobooks</v>
      </c>
      <c r="S1540" s="10">
        <f>(((J1540/60)/60)/24)+DATE(1970,1,1)</f>
        <v>41981.782060185185</v>
      </c>
      <c r="T1540" s="10">
        <f t="shared" si="24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tr">
        <f>LEFT(N1541,SEARCH("/",N1541,1)-1)</f>
        <v>photography</v>
      </c>
      <c r="R1541" t="str">
        <f>RIGHT(N1541,LEN(N1541)-SEARCH("/",N1541,1))</f>
        <v>photobooks</v>
      </c>
      <c r="S1541" s="10">
        <f>(((J1541/60)/60)/24)+DATE(1970,1,1)</f>
        <v>42705.919201388882</v>
      </c>
      <c r="T1541" s="10">
        <f t="shared" si="24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tr">
        <f>LEFT(N1542,SEARCH("/",N1542,1)-1)</f>
        <v>photography</v>
      </c>
      <c r="R1542" t="str">
        <f>RIGHT(N1542,LEN(N1542)-SEARCH("/",N1542,1))</f>
        <v>photobooks</v>
      </c>
      <c r="S1542" s="10">
        <f>(((J1542/60)/60)/24)+DATE(1970,1,1)</f>
        <v>41939.00712962963</v>
      </c>
      <c r="T1542" s="10">
        <f t="shared" si="24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tr">
        <f>LEFT(N1543,SEARCH("/",N1543,1)-1)</f>
        <v>photography</v>
      </c>
      <c r="R1543" t="str">
        <f>RIGHT(N1543,LEN(N1543)-SEARCH("/",N1543,1))</f>
        <v>nature</v>
      </c>
      <c r="S1543" s="10">
        <f>(((J1543/60)/60)/24)+DATE(1970,1,1)</f>
        <v>41974.712245370371</v>
      </c>
      <c r="T1543" s="10">
        <f t="shared" si="24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tr">
        <f>LEFT(N1544,SEARCH("/",N1544,1)-1)</f>
        <v>photography</v>
      </c>
      <c r="R1544" t="str">
        <f>RIGHT(N1544,LEN(N1544)-SEARCH("/",N1544,1))</f>
        <v>nature</v>
      </c>
      <c r="S1544" s="10">
        <f>(((J1544/60)/60)/24)+DATE(1970,1,1)</f>
        <v>42170.996527777781</v>
      </c>
      <c r="T1544" s="10">
        <f t="shared" si="24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tr">
        <f>LEFT(N1545,SEARCH("/",N1545,1)-1)</f>
        <v>photography</v>
      </c>
      <c r="R1545" t="str">
        <f>RIGHT(N1545,LEN(N1545)-SEARCH("/",N1545,1))</f>
        <v>nature</v>
      </c>
      <c r="S1545" s="10">
        <f>(((J1545/60)/60)/24)+DATE(1970,1,1)</f>
        <v>41935.509652777779</v>
      </c>
      <c r="T1545" s="10">
        <f t="shared" si="24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tr">
        <f>LEFT(N1546,SEARCH("/",N1546,1)-1)</f>
        <v>photography</v>
      </c>
      <c r="R1546" t="str">
        <f>RIGHT(N1546,LEN(N1546)-SEARCH("/",N1546,1))</f>
        <v>nature</v>
      </c>
      <c r="S1546" s="10">
        <f>(((J1546/60)/60)/24)+DATE(1970,1,1)</f>
        <v>42053.051203703704</v>
      </c>
      <c r="T1546" s="10">
        <f t="shared" si="24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tr">
        <f>LEFT(N1547,SEARCH("/",N1547,1)-1)</f>
        <v>photography</v>
      </c>
      <c r="R1547" t="str">
        <f>RIGHT(N1547,LEN(N1547)-SEARCH("/",N1547,1))</f>
        <v>nature</v>
      </c>
      <c r="S1547" s="10">
        <f>(((J1547/60)/60)/24)+DATE(1970,1,1)</f>
        <v>42031.884652777779</v>
      </c>
      <c r="T1547" s="10">
        <f t="shared" si="24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tr">
        <f>LEFT(N1548,SEARCH("/",N1548,1)-1)</f>
        <v>photography</v>
      </c>
      <c r="R1548" t="str">
        <f>RIGHT(N1548,LEN(N1548)-SEARCH("/",N1548,1))</f>
        <v>nature</v>
      </c>
      <c r="S1548" s="10">
        <f>(((J1548/60)/60)/24)+DATE(1970,1,1)</f>
        <v>41839.212951388887</v>
      </c>
      <c r="T1548" s="10">
        <f t="shared" si="24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tr">
        <f>LEFT(N1549,SEARCH("/",N1549,1)-1)</f>
        <v>photography</v>
      </c>
      <c r="R1549" t="str">
        <f>RIGHT(N1549,LEN(N1549)-SEARCH("/",N1549,1))</f>
        <v>nature</v>
      </c>
      <c r="S1549" s="10">
        <f>(((J1549/60)/60)/24)+DATE(1970,1,1)</f>
        <v>42782.426875000005</v>
      </c>
      <c r="T1549" s="10">
        <f t="shared" si="24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tr">
        <f>LEFT(N1550,SEARCH("/",N1550,1)-1)</f>
        <v>photography</v>
      </c>
      <c r="R1550" t="str">
        <f>RIGHT(N1550,LEN(N1550)-SEARCH("/",N1550,1))</f>
        <v>nature</v>
      </c>
      <c r="S1550" s="10">
        <f>(((J1550/60)/60)/24)+DATE(1970,1,1)</f>
        <v>42286.88217592593</v>
      </c>
      <c r="T1550" s="10">
        <f t="shared" si="24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tr">
        <f>LEFT(N1551,SEARCH("/",N1551,1)-1)</f>
        <v>photography</v>
      </c>
      <c r="R1551" t="str">
        <f>RIGHT(N1551,LEN(N1551)-SEARCH("/",N1551,1))</f>
        <v>nature</v>
      </c>
      <c r="S1551" s="10">
        <f>(((J1551/60)/60)/24)+DATE(1970,1,1)</f>
        <v>42281.136099537034</v>
      </c>
      <c r="T1551" s="10">
        <f t="shared" si="24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tr">
        <f>LEFT(N1552,SEARCH("/",N1552,1)-1)</f>
        <v>photography</v>
      </c>
      <c r="R1552" t="str">
        <f>RIGHT(N1552,LEN(N1552)-SEARCH("/",N1552,1))</f>
        <v>nature</v>
      </c>
      <c r="S1552" s="10">
        <f>(((J1552/60)/60)/24)+DATE(1970,1,1)</f>
        <v>42472.449467592596</v>
      </c>
      <c r="T1552" s="10">
        <f t="shared" si="24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tr">
        <f>LEFT(N1553,SEARCH("/",N1553,1)-1)</f>
        <v>photography</v>
      </c>
      <c r="R1553" t="str">
        <f>RIGHT(N1553,LEN(N1553)-SEARCH("/",N1553,1))</f>
        <v>nature</v>
      </c>
      <c r="S1553" s="10">
        <f>(((J1553/60)/60)/24)+DATE(1970,1,1)</f>
        <v>42121.824525462958</v>
      </c>
      <c r="T1553" s="10">
        <f t="shared" si="24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tr">
        <f>LEFT(N1554,SEARCH("/",N1554,1)-1)</f>
        <v>photography</v>
      </c>
      <c r="R1554" t="str">
        <f>RIGHT(N1554,LEN(N1554)-SEARCH("/",N1554,1))</f>
        <v>nature</v>
      </c>
      <c r="S1554" s="10">
        <f>(((J1554/60)/60)/24)+DATE(1970,1,1)</f>
        <v>41892.688750000001</v>
      </c>
      <c r="T1554" s="10">
        <f t="shared" si="24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tr">
        <f>LEFT(N1555,SEARCH("/",N1555,1)-1)</f>
        <v>photography</v>
      </c>
      <c r="R1555" t="str">
        <f>RIGHT(N1555,LEN(N1555)-SEARCH("/",N1555,1))</f>
        <v>nature</v>
      </c>
      <c r="S1555" s="10">
        <f>(((J1555/60)/60)/24)+DATE(1970,1,1)</f>
        <v>42219.282951388886</v>
      </c>
      <c r="T1555" s="10">
        <f t="shared" si="24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tr">
        <f>LEFT(N1556,SEARCH("/",N1556,1)-1)</f>
        <v>photography</v>
      </c>
      <c r="R1556" t="str">
        <f>RIGHT(N1556,LEN(N1556)-SEARCH("/",N1556,1))</f>
        <v>nature</v>
      </c>
      <c r="S1556" s="10">
        <f>(((J1556/60)/60)/24)+DATE(1970,1,1)</f>
        <v>42188.252199074079</v>
      </c>
      <c r="T1556" s="10">
        <f t="shared" si="24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tr">
        <f>LEFT(N1557,SEARCH("/",N1557,1)-1)</f>
        <v>photography</v>
      </c>
      <c r="R1557" t="str">
        <f>RIGHT(N1557,LEN(N1557)-SEARCH("/",N1557,1))</f>
        <v>nature</v>
      </c>
      <c r="S1557" s="10">
        <f>(((J1557/60)/60)/24)+DATE(1970,1,1)</f>
        <v>42241.613796296297</v>
      </c>
      <c r="T1557" s="10">
        <f t="shared" si="24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tr">
        <f>LEFT(N1558,SEARCH("/",N1558,1)-1)</f>
        <v>photography</v>
      </c>
      <c r="R1558" t="str">
        <f>RIGHT(N1558,LEN(N1558)-SEARCH("/",N1558,1))</f>
        <v>nature</v>
      </c>
      <c r="S1558" s="10">
        <f>(((J1558/60)/60)/24)+DATE(1970,1,1)</f>
        <v>42525.153055555551</v>
      </c>
      <c r="T1558" s="10">
        <f t="shared" si="24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tr">
        <f>LEFT(N1559,SEARCH("/",N1559,1)-1)</f>
        <v>photography</v>
      </c>
      <c r="R1559" t="str">
        <f>RIGHT(N1559,LEN(N1559)-SEARCH("/",N1559,1))</f>
        <v>nature</v>
      </c>
      <c r="S1559" s="10">
        <f>(((J1559/60)/60)/24)+DATE(1970,1,1)</f>
        <v>41871.65315972222</v>
      </c>
      <c r="T1559" s="10">
        <f t="shared" si="24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tr">
        <f>LEFT(N1560,SEARCH("/",N1560,1)-1)</f>
        <v>photography</v>
      </c>
      <c r="R1560" t="str">
        <f>RIGHT(N1560,LEN(N1560)-SEARCH("/",N1560,1))</f>
        <v>nature</v>
      </c>
      <c r="S1560" s="10">
        <f>(((J1560/60)/60)/24)+DATE(1970,1,1)</f>
        <v>42185.397673611107</v>
      </c>
      <c r="T1560" s="10">
        <f t="shared" si="24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tr">
        <f>LEFT(N1561,SEARCH("/",N1561,1)-1)</f>
        <v>photography</v>
      </c>
      <c r="R1561" t="str">
        <f>RIGHT(N1561,LEN(N1561)-SEARCH("/",N1561,1))</f>
        <v>nature</v>
      </c>
      <c r="S1561" s="10">
        <f>(((J1561/60)/60)/24)+DATE(1970,1,1)</f>
        <v>42108.05322916666</v>
      </c>
      <c r="T1561" s="10">
        <f t="shared" si="24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tr">
        <f>LEFT(N1562,SEARCH("/",N1562,1)-1)</f>
        <v>photography</v>
      </c>
      <c r="R1562" t="str">
        <f>RIGHT(N1562,LEN(N1562)-SEARCH("/",N1562,1))</f>
        <v>nature</v>
      </c>
      <c r="S1562" s="10">
        <f>(((J1562/60)/60)/24)+DATE(1970,1,1)</f>
        <v>41936.020752314813</v>
      </c>
      <c r="T1562" s="10">
        <f t="shared" si="24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tr">
        <f>LEFT(N1563,SEARCH("/",N1563,1)-1)</f>
        <v>publishing</v>
      </c>
      <c r="R1563" t="str">
        <f>RIGHT(N1563,LEN(N1563)-SEARCH("/",N1563,1))</f>
        <v>art books</v>
      </c>
      <c r="S1563" s="10">
        <f>(((J1563/60)/60)/24)+DATE(1970,1,1)</f>
        <v>41555.041701388887</v>
      </c>
      <c r="T1563" s="10">
        <f t="shared" si="24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tr">
        <f>LEFT(N1564,SEARCH("/",N1564,1)-1)</f>
        <v>publishing</v>
      </c>
      <c r="R1564" t="str">
        <f>RIGHT(N1564,LEN(N1564)-SEARCH("/",N1564,1))</f>
        <v>art books</v>
      </c>
      <c r="S1564" s="10">
        <f>(((J1564/60)/60)/24)+DATE(1970,1,1)</f>
        <v>40079.566157407404</v>
      </c>
      <c r="T1564" s="10">
        <f t="shared" si="24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tr">
        <f>LEFT(N1565,SEARCH("/",N1565,1)-1)</f>
        <v>publishing</v>
      </c>
      <c r="R1565" t="str">
        <f>RIGHT(N1565,LEN(N1565)-SEARCH("/",N1565,1))</f>
        <v>art books</v>
      </c>
      <c r="S1565" s="10">
        <f>(((J1565/60)/60)/24)+DATE(1970,1,1)</f>
        <v>41652.742488425924</v>
      </c>
      <c r="T1565" s="10">
        <f t="shared" si="24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tr">
        <f>LEFT(N1566,SEARCH("/",N1566,1)-1)</f>
        <v>publishing</v>
      </c>
      <c r="R1566" t="str">
        <f>RIGHT(N1566,LEN(N1566)-SEARCH("/",N1566,1))</f>
        <v>art books</v>
      </c>
      <c r="S1566" s="10">
        <f>(((J1566/60)/60)/24)+DATE(1970,1,1)</f>
        <v>42121.367002314815</v>
      </c>
      <c r="T1566" s="10">
        <f t="shared" si="24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tr">
        <f>LEFT(N1567,SEARCH("/",N1567,1)-1)</f>
        <v>publishing</v>
      </c>
      <c r="R1567" t="str">
        <f>RIGHT(N1567,LEN(N1567)-SEARCH("/",N1567,1))</f>
        <v>art books</v>
      </c>
      <c r="S1567" s="10">
        <f>(((J1567/60)/60)/24)+DATE(1970,1,1)</f>
        <v>40672.729872685188</v>
      </c>
      <c r="T1567" s="10">
        <f t="shared" si="24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tr">
        <f>LEFT(N1568,SEARCH("/",N1568,1)-1)</f>
        <v>publishing</v>
      </c>
      <c r="R1568" t="str">
        <f>RIGHT(N1568,LEN(N1568)-SEARCH("/",N1568,1))</f>
        <v>art books</v>
      </c>
      <c r="S1568" s="10">
        <f>(((J1568/60)/60)/24)+DATE(1970,1,1)</f>
        <v>42549.916712962964</v>
      </c>
      <c r="T1568" s="10">
        <f t="shared" si="24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tr">
        <f>LEFT(N1569,SEARCH("/",N1569,1)-1)</f>
        <v>publishing</v>
      </c>
      <c r="R1569" t="str">
        <f>RIGHT(N1569,LEN(N1569)-SEARCH("/",N1569,1))</f>
        <v>art books</v>
      </c>
      <c r="S1569" s="10">
        <f>(((J1569/60)/60)/24)+DATE(1970,1,1)</f>
        <v>41671.936863425923</v>
      </c>
      <c r="T1569" s="10">
        <f t="shared" si="24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tr">
        <f>LEFT(N1570,SEARCH("/",N1570,1)-1)</f>
        <v>publishing</v>
      </c>
      <c r="R1570" t="str">
        <f>RIGHT(N1570,LEN(N1570)-SEARCH("/",N1570,1))</f>
        <v>art books</v>
      </c>
      <c r="S1570" s="10">
        <f>(((J1570/60)/60)/24)+DATE(1970,1,1)</f>
        <v>41962.062326388885</v>
      </c>
      <c r="T1570" s="10">
        <f t="shared" si="24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tr">
        <f>LEFT(N1571,SEARCH("/",N1571,1)-1)</f>
        <v>publishing</v>
      </c>
      <c r="R1571" t="str">
        <f>RIGHT(N1571,LEN(N1571)-SEARCH("/",N1571,1))</f>
        <v>art books</v>
      </c>
      <c r="S1571" s="10">
        <f>(((J1571/60)/60)/24)+DATE(1970,1,1)</f>
        <v>41389.679560185185</v>
      </c>
      <c r="T1571" s="10">
        <f t="shared" si="24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tr">
        <f>LEFT(N1572,SEARCH("/",N1572,1)-1)</f>
        <v>publishing</v>
      </c>
      <c r="R1572" t="str">
        <f>RIGHT(N1572,LEN(N1572)-SEARCH("/",N1572,1))</f>
        <v>art books</v>
      </c>
      <c r="S1572" s="10">
        <f>(((J1572/60)/60)/24)+DATE(1970,1,1)</f>
        <v>42438.813449074078</v>
      </c>
      <c r="T1572" s="10">
        <f t="shared" si="24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tr">
        <f>LEFT(N1573,SEARCH("/",N1573,1)-1)</f>
        <v>publishing</v>
      </c>
      <c r="R1573" t="str">
        <f>RIGHT(N1573,LEN(N1573)-SEARCH("/",N1573,1))</f>
        <v>art books</v>
      </c>
      <c r="S1573" s="10">
        <f>(((J1573/60)/60)/24)+DATE(1970,1,1)</f>
        <v>42144.769479166673</v>
      </c>
      <c r="T1573" s="10">
        <f t="shared" si="24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tr">
        <f>LEFT(N1574,SEARCH("/",N1574,1)-1)</f>
        <v>publishing</v>
      </c>
      <c r="R1574" t="str">
        <f>RIGHT(N1574,LEN(N1574)-SEARCH("/",N1574,1))</f>
        <v>art books</v>
      </c>
      <c r="S1574" s="10">
        <f>(((J1574/60)/60)/24)+DATE(1970,1,1)</f>
        <v>42404.033090277779</v>
      </c>
      <c r="T1574" s="10">
        <f t="shared" si="24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tr">
        <f>LEFT(N1575,SEARCH("/",N1575,1)-1)</f>
        <v>publishing</v>
      </c>
      <c r="R1575" t="str">
        <f>RIGHT(N1575,LEN(N1575)-SEARCH("/",N1575,1))</f>
        <v>art books</v>
      </c>
      <c r="S1575" s="10">
        <f>(((J1575/60)/60)/24)+DATE(1970,1,1)</f>
        <v>42786.000023148154</v>
      </c>
      <c r="T1575" s="10">
        <f t="shared" si="24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tr">
        <f>LEFT(N1576,SEARCH("/",N1576,1)-1)</f>
        <v>publishing</v>
      </c>
      <c r="R1576" t="str">
        <f>RIGHT(N1576,LEN(N1576)-SEARCH("/",N1576,1))</f>
        <v>art books</v>
      </c>
      <c r="S1576" s="10">
        <f>(((J1576/60)/60)/24)+DATE(1970,1,1)</f>
        <v>42017.927418981482</v>
      </c>
      <c r="T1576" s="10">
        <f t="shared" si="24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tr">
        <f>LEFT(N1577,SEARCH("/",N1577,1)-1)</f>
        <v>publishing</v>
      </c>
      <c r="R1577" t="str">
        <f>RIGHT(N1577,LEN(N1577)-SEARCH("/",N1577,1))</f>
        <v>art books</v>
      </c>
      <c r="S1577" s="10">
        <f>(((J1577/60)/60)/24)+DATE(1970,1,1)</f>
        <v>41799.524259259262</v>
      </c>
      <c r="T1577" s="10">
        <f t="shared" si="24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tr">
        <f>LEFT(N1578,SEARCH("/",N1578,1)-1)</f>
        <v>publishing</v>
      </c>
      <c r="R1578" t="str">
        <f>RIGHT(N1578,LEN(N1578)-SEARCH("/",N1578,1))</f>
        <v>art books</v>
      </c>
      <c r="S1578" s="10">
        <f>(((J1578/60)/60)/24)+DATE(1970,1,1)</f>
        <v>42140.879259259258</v>
      </c>
      <c r="T1578" s="10">
        <f t="shared" si="24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tr">
        <f>LEFT(N1579,SEARCH("/",N1579,1)-1)</f>
        <v>publishing</v>
      </c>
      <c r="R1579" t="str">
        <f>RIGHT(N1579,LEN(N1579)-SEARCH("/",N1579,1))</f>
        <v>art books</v>
      </c>
      <c r="S1579" s="10">
        <f>(((J1579/60)/60)/24)+DATE(1970,1,1)</f>
        <v>41054.847777777781</v>
      </c>
      <c r="T1579" s="10">
        <f t="shared" si="24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tr">
        <f>LEFT(N1580,SEARCH("/",N1580,1)-1)</f>
        <v>publishing</v>
      </c>
      <c r="R1580" t="str">
        <f>RIGHT(N1580,LEN(N1580)-SEARCH("/",N1580,1))</f>
        <v>art books</v>
      </c>
      <c r="S1580" s="10">
        <f>(((J1580/60)/60)/24)+DATE(1970,1,1)</f>
        <v>40399.065868055557</v>
      </c>
      <c r="T1580" s="10">
        <f t="shared" si="24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tr">
        <f>LEFT(N1581,SEARCH("/",N1581,1)-1)</f>
        <v>publishing</v>
      </c>
      <c r="R1581" t="str">
        <f>RIGHT(N1581,LEN(N1581)-SEARCH("/",N1581,1))</f>
        <v>art books</v>
      </c>
      <c r="S1581" s="10">
        <f>(((J1581/60)/60)/24)+DATE(1970,1,1)</f>
        <v>41481.996423611112</v>
      </c>
      <c r="T1581" s="10">
        <f t="shared" si="24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tr">
        <f>LEFT(N1582,SEARCH("/",N1582,1)-1)</f>
        <v>publishing</v>
      </c>
      <c r="R1582" t="str">
        <f>RIGHT(N1582,LEN(N1582)-SEARCH("/",N1582,1))</f>
        <v>art books</v>
      </c>
      <c r="S1582" s="10">
        <f>(((J1582/60)/60)/24)+DATE(1970,1,1)</f>
        <v>40990.050069444449</v>
      </c>
      <c r="T1582" s="10">
        <f t="shared" si="24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tr">
        <f>LEFT(N1583,SEARCH("/",N1583,1)-1)</f>
        <v>photography</v>
      </c>
      <c r="R1583" t="str">
        <f>RIGHT(N1583,LEN(N1583)-SEARCH("/",N1583,1))</f>
        <v>places</v>
      </c>
      <c r="S1583" s="10">
        <f>(((J1583/60)/60)/24)+DATE(1970,1,1)</f>
        <v>42325.448958333334</v>
      </c>
      <c r="T1583" s="10">
        <f t="shared" si="24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tr">
        <f>LEFT(N1584,SEARCH("/",N1584,1)-1)</f>
        <v>photography</v>
      </c>
      <c r="R1584" t="str">
        <f>RIGHT(N1584,LEN(N1584)-SEARCH("/",N1584,1))</f>
        <v>places</v>
      </c>
      <c r="S1584" s="10">
        <f>(((J1584/60)/60)/24)+DATE(1970,1,1)</f>
        <v>42246.789965277778</v>
      </c>
      <c r="T1584" s="10">
        <f t="shared" si="24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tr">
        <f>LEFT(N1585,SEARCH("/",N1585,1)-1)</f>
        <v>photography</v>
      </c>
      <c r="R1585" t="str">
        <f>RIGHT(N1585,LEN(N1585)-SEARCH("/",N1585,1))</f>
        <v>places</v>
      </c>
      <c r="S1585" s="10">
        <f>(((J1585/60)/60)/24)+DATE(1970,1,1)</f>
        <v>41877.904988425929</v>
      </c>
      <c r="T1585" s="10">
        <f t="shared" si="24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tr">
        <f>LEFT(N1586,SEARCH("/",N1586,1)-1)</f>
        <v>photography</v>
      </c>
      <c r="R1586" t="str">
        <f>RIGHT(N1586,LEN(N1586)-SEARCH("/",N1586,1))</f>
        <v>places</v>
      </c>
      <c r="S1586" s="10">
        <f>(((J1586/60)/60)/24)+DATE(1970,1,1)</f>
        <v>41779.649317129632</v>
      </c>
      <c r="T1586" s="10">
        <f t="shared" si="24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tr">
        <f>LEFT(N1587,SEARCH("/",N1587,1)-1)</f>
        <v>photography</v>
      </c>
      <c r="R1587" t="str">
        <f>RIGHT(N1587,LEN(N1587)-SEARCH("/",N1587,1))</f>
        <v>places</v>
      </c>
      <c r="S1587" s="10">
        <f>(((J1587/60)/60)/24)+DATE(1970,1,1)</f>
        <v>42707.895462962959</v>
      </c>
      <c r="T1587" s="10">
        <f t="shared" si="24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tr">
        <f>LEFT(N1588,SEARCH("/",N1588,1)-1)</f>
        <v>photography</v>
      </c>
      <c r="R1588" t="str">
        <f>RIGHT(N1588,LEN(N1588)-SEARCH("/",N1588,1))</f>
        <v>places</v>
      </c>
      <c r="S1588" s="10">
        <f>(((J1588/60)/60)/24)+DATE(1970,1,1)</f>
        <v>42069.104421296302</v>
      </c>
      <c r="T1588" s="10">
        <f t="shared" si="24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tr">
        <f>LEFT(N1589,SEARCH("/",N1589,1)-1)</f>
        <v>photography</v>
      </c>
      <c r="R1589" t="str">
        <f>RIGHT(N1589,LEN(N1589)-SEARCH("/",N1589,1))</f>
        <v>places</v>
      </c>
      <c r="S1589" s="10">
        <f>(((J1589/60)/60)/24)+DATE(1970,1,1)</f>
        <v>41956.950983796298</v>
      </c>
      <c r="T1589" s="10">
        <f t="shared" si="24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tr">
        <f>LEFT(N1590,SEARCH("/",N1590,1)-1)</f>
        <v>photography</v>
      </c>
      <c r="R1590" t="str">
        <f>RIGHT(N1590,LEN(N1590)-SEARCH("/",N1590,1))</f>
        <v>places</v>
      </c>
      <c r="S1590" s="10">
        <f>(((J1590/60)/60)/24)+DATE(1970,1,1)</f>
        <v>42005.24998842593</v>
      </c>
      <c r="T1590" s="10">
        <f t="shared" si="24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tr">
        <f>LEFT(N1591,SEARCH("/",N1591,1)-1)</f>
        <v>photography</v>
      </c>
      <c r="R1591" t="str">
        <f>RIGHT(N1591,LEN(N1591)-SEARCH("/",N1591,1))</f>
        <v>places</v>
      </c>
      <c r="S1591" s="10">
        <f>(((J1591/60)/60)/24)+DATE(1970,1,1)</f>
        <v>42256.984791666662</v>
      </c>
      <c r="T1591" s="10">
        <f t="shared" si="24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tr">
        <f>LEFT(N1592,SEARCH("/",N1592,1)-1)</f>
        <v>photography</v>
      </c>
      <c r="R1592" t="str">
        <f>RIGHT(N1592,LEN(N1592)-SEARCH("/",N1592,1))</f>
        <v>places</v>
      </c>
      <c r="S1592" s="10">
        <f>(((J1592/60)/60)/24)+DATE(1970,1,1)</f>
        <v>42240.857222222221</v>
      </c>
      <c r="T1592" s="10">
        <f t="shared" si="24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tr">
        <f>LEFT(N1593,SEARCH("/",N1593,1)-1)</f>
        <v>photography</v>
      </c>
      <c r="R1593" t="str">
        <f>RIGHT(N1593,LEN(N1593)-SEARCH("/",N1593,1))</f>
        <v>places</v>
      </c>
      <c r="S1593" s="10">
        <f>(((J1593/60)/60)/24)+DATE(1970,1,1)</f>
        <v>42433.726168981477</v>
      </c>
      <c r="T1593" s="10">
        <f t="shared" si="24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tr">
        <f>LEFT(N1594,SEARCH("/",N1594,1)-1)</f>
        <v>photography</v>
      </c>
      <c r="R1594" t="str">
        <f>RIGHT(N1594,LEN(N1594)-SEARCH("/",N1594,1))</f>
        <v>places</v>
      </c>
      <c r="S1594" s="10">
        <f>(((J1594/60)/60)/24)+DATE(1970,1,1)</f>
        <v>42046.072743055556</v>
      </c>
      <c r="T1594" s="10">
        <f t="shared" si="24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tr">
        <f>LEFT(N1595,SEARCH("/",N1595,1)-1)</f>
        <v>photography</v>
      </c>
      <c r="R1595" t="str">
        <f>RIGHT(N1595,LEN(N1595)-SEARCH("/",N1595,1))</f>
        <v>places</v>
      </c>
      <c r="S1595" s="10">
        <f>(((J1595/60)/60)/24)+DATE(1970,1,1)</f>
        <v>42033.845543981486</v>
      </c>
      <c r="T1595" s="10">
        <f t="shared" si="24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tr">
        <f>LEFT(N1596,SEARCH("/",N1596,1)-1)</f>
        <v>photography</v>
      </c>
      <c r="R1596" t="str">
        <f>RIGHT(N1596,LEN(N1596)-SEARCH("/",N1596,1))</f>
        <v>places</v>
      </c>
      <c r="S1596" s="10">
        <f>(((J1596/60)/60)/24)+DATE(1970,1,1)</f>
        <v>42445.712754629625</v>
      </c>
      <c r="T1596" s="10">
        <f t="shared" si="24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tr">
        <f>LEFT(N1597,SEARCH("/",N1597,1)-1)</f>
        <v>photography</v>
      </c>
      <c r="R1597" t="str">
        <f>RIGHT(N1597,LEN(N1597)-SEARCH("/",N1597,1))</f>
        <v>places</v>
      </c>
      <c r="S1597" s="10">
        <f>(((J1597/60)/60)/24)+DATE(1970,1,1)</f>
        <v>41780.050092592595</v>
      </c>
      <c r="T1597" s="10">
        <f t="shared" si="24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tr">
        <f>LEFT(N1598,SEARCH("/",N1598,1)-1)</f>
        <v>photography</v>
      </c>
      <c r="R1598" t="str">
        <f>RIGHT(N1598,LEN(N1598)-SEARCH("/",N1598,1))</f>
        <v>places</v>
      </c>
      <c r="S1598" s="10">
        <f>(((J1598/60)/60)/24)+DATE(1970,1,1)</f>
        <v>41941.430196759262</v>
      </c>
      <c r="T1598" s="10">
        <f t="shared" si="24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tr">
        <f>LEFT(N1599,SEARCH("/",N1599,1)-1)</f>
        <v>photography</v>
      </c>
      <c r="R1599" t="str">
        <f>RIGHT(N1599,LEN(N1599)-SEARCH("/",N1599,1))</f>
        <v>places</v>
      </c>
      <c r="S1599" s="10">
        <f>(((J1599/60)/60)/24)+DATE(1970,1,1)</f>
        <v>42603.354131944448</v>
      </c>
      <c r="T1599" s="10">
        <f t="shared" si="24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tr">
        <f>LEFT(N1600,SEARCH("/",N1600,1)-1)</f>
        <v>photography</v>
      </c>
      <c r="R1600" t="str">
        <f>RIGHT(N1600,LEN(N1600)-SEARCH("/",N1600,1))</f>
        <v>places</v>
      </c>
      <c r="S1600" s="10">
        <f>(((J1600/60)/60)/24)+DATE(1970,1,1)</f>
        <v>42151.667337962965</v>
      </c>
      <c r="T1600" s="10">
        <f t="shared" si="24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tr">
        <f>LEFT(N1601,SEARCH("/",N1601,1)-1)</f>
        <v>photography</v>
      </c>
      <c r="R1601" t="str">
        <f>RIGHT(N1601,LEN(N1601)-SEARCH("/",N1601,1))</f>
        <v>places</v>
      </c>
      <c r="S1601" s="10">
        <f>(((J1601/60)/60)/24)+DATE(1970,1,1)</f>
        <v>42438.53907407407</v>
      </c>
      <c r="T1601" s="10">
        <f t="shared" si="24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tr">
        <f>LEFT(N1602,SEARCH("/",N1602,1)-1)</f>
        <v>photography</v>
      </c>
      <c r="R1602" t="str">
        <f>RIGHT(N1602,LEN(N1602)-SEARCH("/",N1602,1))</f>
        <v>places</v>
      </c>
      <c r="S1602" s="10">
        <f>(((J1602/60)/60)/24)+DATE(1970,1,1)</f>
        <v>41791.057314814818</v>
      </c>
      <c r="T1602" s="10">
        <f t="shared" si="2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tr">
        <f>LEFT(N1603,SEARCH("/",N1603,1)-1)</f>
        <v>music</v>
      </c>
      <c r="R1603" t="str">
        <f>RIGHT(N1603,LEN(N1603)-SEARCH("/",N1603,1))</f>
        <v>rock</v>
      </c>
      <c r="S1603" s="10">
        <f>(((J1603/60)/60)/24)+DATE(1970,1,1)</f>
        <v>40638.092974537038</v>
      </c>
      <c r="T1603" s="10">
        <f t="shared" ref="T1603:T1666" si="2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tr">
        <f>LEFT(N1604,SEARCH("/",N1604,1)-1)</f>
        <v>music</v>
      </c>
      <c r="R1604" t="str">
        <f>RIGHT(N1604,LEN(N1604)-SEARCH("/",N1604,1))</f>
        <v>rock</v>
      </c>
      <c r="S1604" s="10">
        <f>(((J1604/60)/60)/24)+DATE(1970,1,1)</f>
        <v>40788.297650462962</v>
      </c>
      <c r="T1604" s="10">
        <f t="shared" si="2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tr">
        <f>LEFT(N1605,SEARCH("/",N1605,1)-1)</f>
        <v>music</v>
      </c>
      <c r="R1605" t="str">
        <f>RIGHT(N1605,LEN(N1605)-SEARCH("/",N1605,1))</f>
        <v>rock</v>
      </c>
      <c r="S1605" s="10">
        <f>(((J1605/60)/60)/24)+DATE(1970,1,1)</f>
        <v>40876.169664351852</v>
      </c>
      <c r="T1605" s="10">
        <f t="shared" si="2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tr">
        <f>LEFT(N1606,SEARCH("/",N1606,1)-1)</f>
        <v>music</v>
      </c>
      <c r="R1606" t="str">
        <f>RIGHT(N1606,LEN(N1606)-SEARCH("/",N1606,1))</f>
        <v>rock</v>
      </c>
      <c r="S1606" s="10">
        <f>(((J1606/60)/60)/24)+DATE(1970,1,1)</f>
        <v>40945.845312500001</v>
      </c>
      <c r="T1606" s="10">
        <f t="shared" si="2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tr">
        <f>LEFT(N1607,SEARCH("/",N1607,1)-1)</f>
        <v>music</v>
      </c>
      <c r="R1607" t="str">
        <f>RIGHT(N1607,LEN(N1607)-SEARCH("/",N1607,1))</f>
        <v>rock</v>
      </c>
      <c r="S1607" s="10">
        <f>(((J1607/60)/60)/24)+DATE(1970,1,1)</f>
        <v>40747.012881944444</v>
      </c>
      <c r="T1607" s="10">
        <f t="shared" si="2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tr">
        <f>LEFT(N1608,SEARCH("/",N1608,1)-1)</f>
        <v>music</v>
      </c>
      <c r="R1608" t="str">
        <f>RIGHT(N1608,LEN(N1608)-SEARCH("/",N1608,1))</f>
        <v>rock</v>
      </c>
      <c r="S1608" s="10">
        <f>(((J1608/60)/60)/24)+DATE(1970,1,1)</f>
        <v>40536.111550925925</v>
      </c>
      <c r="T1608" s="10">
        <f t="shared" si="2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tr">
        <f>LEFT(N1609,SEARCH("/",N1609,1)-1)</f>
        <v>music</v>
      </c>
      <c r="R1609" t="str">
        <f>RIGHT(N1609,LEN(N1609)-SEARCH("/",N1609,1))</f>
        <v>rock</v>
      </c>
      <c r="S1609" s="10">
        <f>(((J1609/60)/60)/24)+DATE(1970,1,1)</f>
        <v>41053.80846064815</v>
      </c>
      <c r="T1609" s="10">
        <f t="shared" si="2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tr">
        <f>LEFT(N1610,SEARCH("/",N1610,1)-1)</f>
        <v>music</v>
      </c>
      <c r="R1610" t="str">
        <f>RIGHT(N1610,LEN(N1610)-SEARCH("/",N1610,1))</f>
        <v>rock</v>
      </c>
      <c r="S1610" s="10">
        <f>(((J1610/60)/60)/24)+DATE(1970,1,1)</f>
        <v>41607.83085648148</v>
      </c>
      <c r="T1610" s="10">
        <f t="shared" si="2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tr">
        <f>LEFT(N1611,SEARCH("/",N1611,1)-1)</f>
        <v>music</v>
      </c>
      <c r="R1611" t="str">
        <f>RIGHT(N1611,LEN(N1611)-SEARCH("/",N1611,1))</f>
        <v>rock</v>
      </c>
      <c r="S1611" s="10">
        <f>(((J1611/60)/60)/24)+DATE(1970,1,1)</f>
        <v>40796.001261574071</v>
      </c>
      <c r="T1611" s="10">
        <f t="shared" si="2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tr">
        <f>LEFT(N1612,SEARCH("/",N1612,1)-1)</f>
        <v>music</v>
      </c>
      <c r="R1612" t="str">
        <f>RIGHT(N1612,LEN(N1612)-SEARCH("/",N1612,1))</f>
        <v>rock</v>
      </c>
      <c r="S1612" s="10">
        <f>(((J1612/60)/60)/24)+DATE(1970,1,1)</f>
        <v>41228.924884259257</v>
      </c>
      <c r="T1612" s="10">
        <f t="shared" si="2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tr">
        <f>LEFT(N1613,SEARCH("/",N1613,1)-1)</f>
        <v>music</v>
      </c>
      <c r="R1613" t="str">
        <f>RIGHT(N1613,LEN(N1613)-SEARCH("/",N1613,1))</f>
        <v>rock</v>
      </c>
      <c r="S1613" s="10">
        <f>(((J1613/60)/60)/24)+DATE(1970,1,1)</f>
        <v>41409.00037037037</v>
      </c>
      <c r="T1613" s="10">
        <f t="shared" si="2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tr">
        <f>LEFT(N1614,SEARCH("/",N1614,1)-1)</f>
        <v>music</v>
      </c>
      <c r="R1614" t="str">
        <f>RIGHT(N1614,LEN(N1614)-SEARCH("/",N1614,1))</f>
        <v>rock</v>
      </c>
      <c r="S1614" s="10">
        <f>(((J1614/60)/60)/24)+DATE(1970,1,1)</f>
        <v>41246.874814814815</v>
      </c>
      <c r="T1614" s="10">
        <f t="shared" si="2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tr">
        <f>LEFT(N1615,SEARCH("/",N1615,1)-1)</f>
        <v>music</v>
      </c>
      <c r="R1615" t="str">
        <f>RIGHT(N1615,LEN(N1615)-SEARCH("/",N1615,1))</f>
        <v>rock</v>
      </c>
      <c r="S1615" s="10">
        <f>(((J1615/60)/60)/24)+DATE(1970,1,1)</f>
        <v>41082.069467592592</v>
      </c>
      <c r="T1615" s="10">
        <f t="shared" si="2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tr">
        <f>LEFT(N1616,SEARCH("/",N1616,1)-1)</f>
        <v>music</v>
      </c>
      <c r="R1616" t="str">
        <f>RIGHT(N1616,LEN(N1616)-SEARCH("/",N1616,1))</f>
        <v>rock</v>
      </c>
      <c r="S1616" s="10">
        <f>(((J1616/60)/60)/24)+DATE(1970,1,1)</f>
        <v>41794.981122685182</v>
      </c>
      <c r="T1616" s="10">
        <f t="shared" si="2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tr">
        <f>LEFT(N1617,SEARCH("/",N1617,1)-1)</f>
        <v>music</v>
      </c>
      <c r="R1617" t="str">
        <f>RIGHT(N1617,LEN(N1617)-SEARCH("/",N1617,1))</f>
        <v>rock</v>
      </c>
      <c r="S1617" s="10">
        <f>(((J1617/60)/60)/24)+DATE(1970,1,1)</f>
        <v>40845.050879629627</v>
      </c>
      <c r="T1617" s="10">
        <f t="shared" si="2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tr">
        <f>LEFT(N1618,SEARCH("/",N1618,1)-1)</f>
        <v>music</v>
      </c>
      <c r="R1618" t="str">
        <f>RIGHT(N1618,LEN(N1618)-SEARCH("/",N1618,1))</f>
        <v>rock</v>
      </c>
      <c r="S1618" s="10">
        <f>(((J1618/60)/60)/24)+DATE(1970,1,1)</f>
        <v>41194.715520833335</v>
      </c>
      <c r="T1618" s="10">
        <f t="shared" si="2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tr">
        <f>LEFT(N1619,SEARCH("/",N1619,1)-1)</f>
        <v>music</v>
      </c>
      <c r="R1619" t="str">
        <f>RIGHT(N1619,LEN(N1619)-SEARCH("/",N1619,1))</f>
        <v>rock</v>
      </c>
      <c r="S1619" s="10">
        <f>(((J1619/60)/60)/24)+DATE(1970,1,1)</f>
        <v>41546.664212962962</v>
      </c>
      <c r="T1619" s="10">
        <f t="shared" si="2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tr">
        <f>LEFT(N1620,SEARCH("/",N1620,1)-1)</f>
        <v>music</v>
      </c>
      <c r="R1620" t="str">
        <f>RIGHT(N1620,LEN(N1620)-SEARCH("/",N1620,1))</f>
        <v>rock</v>
      </c>
      <c r="S1620" s="10">
        <f>(((J1620/60)/60)/24)+DATE(1970,1,1)</f>
        <v>41301.654340277775</v>
      </c>
      <c r="T1620" s="10">
        <f t="shared" si="2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tr">
        <f>LEFT(N1621,SEARCH("/",N1621,1)-1)</f>
        <v>music</v>
      </c>
      <c r="R1621" t="str">
        <f>RIGHT(N1621,LEN(N1621)-SEARCH("/",N1621,1))</f>
        <v>rock</v>
      </c>
      <c r="S1621" s="10">
        <f>(((J1621/60)/60)/24)+DATE(1970,1,1)</f>
        <v>41876.18618055556</v>
      </c>
      <c r="T1621" s="10">
        <f t="shared" si="2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tr">
        <f>LEFT(N1622,SEARCH("/",N1622,1)-1)</f>
        <v>music</v>
      </c>
      <c r="R1622" t="str">
        <f>RIGHT(N1622,LEN(N1622)-SEARCH("/",N1622,1))</f>
        <v>rock</v>
      </c>
      <c r="S1622" s="10">
        <f>(((J1622/60)/60)/24)+DATE(1970,1,1)</f>
        <v>41321.339583333334</v>
      </c>
      <c r="T1622" s="10">
        <f t="shared" si="2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tr">
        <f>LEFT(N1623,SEARCH("/",N1623,1)-1)</f>
        <v>music</v>
      </c>
      <c r="R1623" t="str">
        <f>RIGHT(N1623,LEN(N1623)-SEARCH("/",N1623,1))</f>
        <v>rock</v>
      </c>
      <c r="S1623" s="10">
        <f>(((J1623/60)/60)/24)+DATE(1970,1,1)</f>
        <v>41003.60665509259</v>
      </c>
      <c r="T1623" s="10">
        <f t="shared" si="2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tr">
        <f>LEFT(N1624,SEARCH("/",N1624,1)-1)</f>
        <v>music</v>
      </c>
      <c r="R1624" t="str">
        <f>RIGHT(N1624,LEN(N1624)-SEARCH("/",N1624,1))</f>
        <v>rock</v>
      </c>
      <c r="S1624" s="10">
        <f>(((J1624/60)/60)/24)+DATE(1970,1,1)</f>
        <v>41950.29483796296</v>
      </c>
      <c r="T1624" s="10">
        <f t="shared" si="2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tr">
        <f>LEFT(N1625,SEARCH("/",N1625,1)-1)</f>
        <v>music</v>
      </c>
      <c r="R1625" t="str">
        <f>RIGHT(N1625,LEN(N1625)-SEARCH("/",N1625,1))</f>
        <v>rock</v>
      </c>
      <c r="S1625" s="10">
        <f>(((J1625/60)/60)/24)+DATE(1970,1,1)</f>
        <v>41453.688530092593</v>
      </c>
      <c r="T1625" s="10">
        <f t="shared" si="2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tr">
        <f>LEFT(N1626,SEARCH("/",N1626,1)-1)</f>
        <v>music</v>
      </c>
      <c r="R1626" t="str">
        <f>RIGHT(N1626,LEN(N1626)-SEARCH("/",N1626,1))</f>
        <v>rock</v>
      </c>
      <c r="S1626" s="10">
        <f>(((J1626/60)/60)/24)+DATE(1970,1,1)</f>
        <v>41243.367303240739</v>
      </c>
      <c r="T1626" s="10">
        <f t="shared" si="2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tr">
        <f>LEFT(N1627,SEARCH("/",N1627,1)-1)</f>
        <v>music</v>
      </c>
      <c r="R1627" t="str">
        <f>RIGHT(N1627,LEN(N1627)-SEARCH("/",N1627,1))</f>
        <v>rock</v>
      </c>
      <c r="S1627" s="10">
        <f>(((J1627/60)/60)/24)+DATE(1970,1,1)</f>
        <v>41135.699687500004</v>
      </c>
      <c r="T1627" s="10">
        <f t="shared" si="2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tr">
        <f>LEFT(N1628,SEARCH("/",N1628,1)-1)</f>
        <v>music</v>
      </c>
      <c r="R1628" t="str">
        <f>RIGHT(N1628,LEN(N1628)-SEARCH("/",N1628,1))</f>
        <v>rock</v>
      </c>
      <c r="S1628" s="10">
        <f>(((J1628/60)/60)/24)+DATE(1970,1,1)</f>
        <v>41579.847997685189</v>
      </c>
      <c r="T1628" s="10">
        <f t="shared" si="2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tr">
        <f>LEFT(N1629,SEARCH("/",N1629,1)-1)</f>
        <v>music</v>
      </c>
      <c r="R1629" t="str">
        <f>RIGHT(N1629,LEN(N1629)-SEARCH("/",N1629,1))</f>
        <v>rock</v>
      </c>
      <c r="S1629" s="10">
        <f>(((J1629/60)/60)/24)+DATE(1970,1,1)</f>
        <v>41205.707048611112</v>
      </c>
      <c r="T1629" s="10">
        <f t="shared" si="2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tr">
        <f>LEFT(N1630,SEARCH("/",N1630,1)-1)</f>
        <v>music</v>
      </c>
      <c r="R1630" t="str">
        <f>RIGHT(N1630,LEN(N1630)-SEARCH("/",N1630,1))</f>
        <v>rock</v>
      </c>
      <c r="S1630" s="10">
        <f>(((J1630/60)/60)/24)+DATE(1970,1,1)</f>
        <v>41774.737060185187</v>
      </c>
      <c r="T1630" s="10">
        <f t="shared" si="2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tr">
        <f>LEFT(N1631,SEARCH("/",N1631,1)-1)</f>
        <v>music</v>
      </c>
      <c r="R1631" t="str">
        <f>RIGHT(N1631,LEN(N1631)-SEARCH("/",N1631,1))</f>
        <v>rock</v>
      </c>
      <c r="S1631" s="10">
        <f>(((J1631/60)/60)/24)+DATE(1970,1,1)</f>
        <v>41645.867280092592</v>
      </c>
      <c r="T1631" s="10">
        <f t="shared" si="2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tr">
        <f>LEFT(N1632,SEARCH("/",N1632,1)-1)</f>
        <v>music</v>
      </c>
      <c r="R1632" t="str">
        <f>RIGHT(N1632,LEN(N1632)-SEARCH("/",N1632,1))</f>
        <v>rock</v>
      </c>
      <c r="S1632" s="10">
        <f>(((J1632/60)/60)/24)+DATE(1970,1,1)</f>
        <v>40939.837673611109</v>
      </c>
      <c r="T1632" s="10">
        <f t="shared" si="2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tr">
        <f>LEFT(N1633,SEARCH("/",N1633,1)-1)</f>
        <v>music</v>
      </c>
      <c r="R1633" t="str">
        <f>RIGHT(N1633,LEN(N1633)-SEARCH("/",N1633,1))</f>
        <v>rock</v>
      </c>
      <c r="S1633" s="10">
        <f>(((J1633/60)/60)/24)+DATE(1970,1,1)</f>
        <v>41164.859502314815</v>
      </c>
      <c r="T1633" s="10">
        <f t="shared" si="2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tr">
        <f>LEFT(N1634,SEARCH("/",N1634,1)-1)</f>
        <v>music</v>
      </c>
      <c r="R1634" t="str">
        <f>RIGHT(N1634,LEN(N1634)-SEARCH("/",N1634,1))</f>
        <v>rock</v>
      </c>
      <c r="S1634" s="10">
        <f>(((J1634/60)/60)/24)+DATE(1970,1,1)</f>
        <v>40750.340902777774</v>
      </c>
      <c r="T1634" s="10">
        <f t="shared" si="2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tr">
        <f>LEFT(N1635,SEARCH("/",N1635,1)-1)</f>
        <v>music</v>
      </c>
      <c r="R1635" t="str">
        <f>RIGHT(N1635,LEN(N1635)-SEARCH("/",N1635,1))</f>
        <v>rock</v>
      </c>
      <c r="S1635" s="10">
        <f>(((J1635/60)/60)/24)+DATE(1970,1,1)</f>
        <v>40896.883750000001</v>
      </c>
      <c r="T1635" s="10">
        <f t="shared" si="2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tr">
        <f>LEFT(N1636,SEARCH("/",N1636,1)-1)</f>
        <v>music</v>
      </c>
      <c r="R1636" t="str">
        <f>RIGHT(N1636,LEN(N1636)-SEARCH("/",N1636,1))</f>
        <v>rock</v>
      </c>
      <c r="S1636" s="10">
        <f>(((J1636/60)/60)/24)+DATE(1970,1,1)</f>
        <v>40658.189826388887</v>
      </c>
      <c r="T1636" s="10">
        <f t="shared" si="2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tr">
        <f>LEFT(N1637,SEARCH("/",N1637,1)-1)</f>
        <v>music</v>
      </c>
      <c r="R1637" t="str">
        <f>RIGHT(N1637,LEN(N1637)-SEARCH("/",N1637,1))</f>
        <v>rock</v>
      </c>
      <c r="S1637" s="10">
        <f>(((J1637/60)/60)/24)+DATE(1970,1,1)</f>
        <v>42502.868761574078</v>
      </c>
      <c r="T1637" s="10">
        <f t="shared" si="2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tr">
        <f>LEFT(N1638,SEARCH("/",N1638,1)-1)</f>
        <v>music</v>
      </c>
      <c r="R1638" t="str">
        <f>RIGHT(N1638,LEN(N1638)-SEARCH("/",N1638,1))</f>
        <v>rock</v>
      </c>
      <c r="S1638" s="10">
        <f>(((J1638/60)/60)/24)+DATE(1970,1,1)</f>
        <v>40663.08666666667</v>
      </c>
      <c r="T1638" s="10">
        <f t="shared" si="2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tr">
        <f>LEFT(N1639,SEARCH("/",N1639,1)-1)</f>
        <v>music</v>
      </c>
      <c r="R1639" t="str">
        <f>RIGHT(N1639,LEN(N1639)-SEARCH("/",N1639,1))</f>
        <v>rock</v>
      </c>
      <c r="S1639" s="10">
        <f>(((J1639/60)/60)/24)+DATE(1970,1,1)</f>
        <v>40122.751620370371</v>
      </c>
      <c r="T1639" s="10">
        <f t="shared" si="2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tr">
        <f>LEFT(N1640,SEARCH("/",N1640,1)-1)</f>
        <v>music</v>
      </c>
      <c r="R1640" t="str">
        <f>RIGHT(N1640,LEN(N1640)-SEARCH("/",N1640,1))</f>
        <v>rock</v>
      </c>
      <c r="S1640" s="10">
        <f>(((J1640/60)/60)/24)+DATE(1970,1,1)</f>
        <v>41288.68712962963</v>
      </c>
      <c r="T1640" s="10">
        <f t="shared" si="2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tr">
        <f>LEFT(N1641,SEARCH("/",N1641,1)-1)</f>
        <v>music</v>
      </c>
      <c r="R1641" t="str">
        <f>RIGHT(N1641,LEN(N1641)-SEARCH("/",N1641,1))</f>
        <v>rock</v>
      </c>
      <c r="S1641" s="10">
        <f>(((J1641/60)/60)/24)+DATE(1970,1,1)</f>
        <v>40941.652372685188</v>
      </c>
      <c r="T1641" s="10">
        <f t="shared" si="2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tr">
        <f>LEFT(N1642,SEARCH("/",N1642,1)-1)</f>
        <v>music</v>
      </c>
      <c r="R1642" t="str">
        <f>RIGHT(N1642,LEN(N1642)-SEARCH("/",N1642,1))</f>
        <v>rock</v>
      </c>
      <c r="S1642" s="10">
        <f>(((J1642/60)/60)/24)+DATE(1970,1,1)</f>
        <v>40379.23096064815</v>
      </c>
      <c r="T1642" s="10">
        <f t="shared" si="2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tr">
        <f>LEFT(N1643,SEARCH("/",N1643,1)-1)</f>
        <v>music</v>
      </c>
      <c r="R1643" t="str">
        <f>RIGHT(N1643,LEN(N1643)-SEARCH("/",N1643,1))</f>
        <v>pop</v>
      </c>
      <c r="S1643" s="10">
        <f>(((J1643/60)/60)/24)+DATE(1970,1,1)</f>
        <v>41962.596574074079</v>
      </c>
      <c r="T1643" s="10">
        <f t="shared" si="2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tr">
        <f>LEFT(N1644,SEARCH("/",N1644,1)-1)</f>
        <v>music</v>
      </c>
      <c r="R1644" t="str">
        <f>RIGHT(N1644,LEN(N1644)-SEARCH("/",N1644,1))</f>
        <v>pop</v>
      </c>
      <c r="S1644" s="10">
        <f>(((J1644/60)/60)/24)+DATE(1970,1,1)</f>
        <v>40688.024618055555</v>
      </c>
      <c r="T1644" s="10">
        <f t="shared" si="2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tr">
        <f>LEFT(N1645,SEARCH("/",N1645,1)-1)</f>
        <v>music</v>
      </c>
      <c r="R1645" t="str">
        <f>RIGHT(N1645,LEN(N1645)-SEARCH("/",N1645,1))</f>
        <v>pop</v>
      </c>
      <c r="S1645" s="10">
        <f>(((J1645/60)/60)/24)+DATE(1970,1,1)</f>
        <v>41146.824212962965</v>
      </c>
      <c r="T1645" s="10">
        <f t="shared" si="2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tr">
        <f>LEFT(N1646,SEARCH("/",N1646,1)-1)</f>
        <v>music</v>
      </c>
      <c r="R1646" t="str">
        <f>RIGHT(N1646,LEN(N1646)-SEARCH("/",N1646,1))</f>
        <v>pop</v>
      </c>
      <c r="S1646" s="10">
        <f>(((J1646/60)/60)/24)+DATE(1970,1,1)</f>
        <v>41175.05972222222</v>
      </c>
      <c r="T1646" s="10">
        <f t="shared" si="2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tr">
        <f>LEFT(N1647,SEARCH("/",N1647,1)-1)</f>
        <v>music</v>
      </c>
      <c r="R1647" t="str">
        <f>RIGHT(N1647,LEN(N1647)-SEARCH("/",N1647,1))</f>
        <v>pop</v>
      </c>
      <c r="S1647" s="10">
        <f>(((J1647/60)/60)/24)+DATE(1970,1,1)</f>
        <v>41521.617361111108</v>
      </c>
      <c r="T1647" s="10">
        <f t="shared" si="2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tr">
        <f>LEFT(N1648,SEARCH("/",N1648,1)-1)</f>
        <v>music</v>
      </c>
      <c r="R1648" t="str">
        <f>RIGHT(N1648,LEN(N1648)-SEARCH("/",N1648,1))</f>
        <v>pop</v>
      </c>
      <c r="S1648" s="10">
        <f>(((J1648/60)/60)/24)+DATE(1970,1,1)</f>
        <v>41833.450266203705</v>
      </c>
      <c r="T1648" s="10">
        <f t="shared" si="2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tr">
        <f>LEFT(N1649,SEARCH("/",N1649,1)-1)</f>
        <v>music</v>
      </c>
      <c r="R1649" t="str">
        <f>RIGHT(N1649,LEN(N1649)-SEARCH("/",N1649,1))</f>
        <v>pop</v>
      </c>
      <c r="S1649" s="10">
        <f>(((J1649/60)/60)/24)+DATE(1970,1,1)</f>
        <v>41039.409456018519</v>
      </c>
      <c r="T1649" s="10">
        <f t="shared" si="2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tr">
        <f>LEFT(N1650,SEARCH("/",N1650,1)-1)</f>
        <v>music</v>
      </c>
      <c r="R1650" t="str">
        <f>RIGHT(N1650,LEN(N1650)-SEARCH("/",N1650,1))</f>
        <v>pop</v>
      </c>
      <c r="S1650" s="10">
        <f>(((J1650/60)/60)/24)+DATE(1970,1,1)</f>
        <v>40592.704652777778</v>
      </c>
      <c r="T1650" s="10">
        <f t="shared" si="2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tr">
        <f>LEFT(N1651,SEARCH("/",N1651,1)-1)</f>
        <v>music</v>
      </c>
      <c r="R1651" t="str">
        <f>RIGHT(N1651,LEN(N1651)-SEARCH("/",N1651,1))</f>
        <v>pop</v>
      </c>
      <c r="S1651" s="10">
        <f>(((J1651/60)/60)/24)+DATE(1970,1,1)</f>
        <v>41737.684664351851</v>
      </c>
      <c r="T1651" s="10">
        <f t="shared" si="2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tr">
        <f>LEFT(N1652,SEARCH("/",N1652,1)-1)</f>
        <v>music</v>
      </c>
      <c r="R1652" t="str">
        <f>RIGHT(N1652,LEN(N1652)-SEARCH("/",N1652,1))</f>
        <v>pop</v>
      </c>
      <c r="S1652" s="10">
        <f>(((J1652/60)/60)/24)+DATE(1970,1,1)</f>
        <v>41526.435613425929</v>
      </c>
      <c r="T1652" s="10">
        <f t="shared" si="2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tr">
        <f>LEFT(N1653,SEARCH("/",N1653,1)-1)</f>
        <v>music</v>
      </c>
      <c r="R1653" t="str">
        <f>RIGHT(N1653,LEN(N1653)-SEARCH("/",N1653,1))</f>
        <v>pop</v>
      </c>
      <c r="S1653" s="10">
        <f>(((J1653/60)/60)/24)+DATE(1970,1,1)</f>
        <v>40625.900694444441</v>
      </c>
      <c r="T1653" s="10">
        <f t="shared" si="2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tr">
        <f>LEFT(N1654,SEARCH("/",N1654,1)-1)</f>
        <v>music</v>
      </c>
      <c r="R1654" t="str">
        <f>RIGHT(N1654,LEN(N1654)-SEARCH("/",N1654,1))</f>
        <v>pop</v>
      </c>
      <c r="S1654" s="10">
        <f>(((J1654/60)/60)/24)+DATE(1970,1,1)</f>
        <v>41572.492974537039</v>
      </c>
      <c r="T1654" s="10">
        <f t="shared" si="2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tr">
        <f>LEFT(N1655,SEARCH("/",N1655,1)-1)</f>
        <v>music</v>
      </c>
      <c r="R1655" t="str">
        <f>RIGHT(N1655,LEN(N1655)-SEARCH("/",N1655,1))</f>
        <v>pop</v>
      </c>
      <c r="S1655" s="10">
        <f>(((J1655/60)/60)/24)+DATE(1970,1,1)</f>
        <v>40626.834444444445</v>
      </c>
      <c r="T1655" s="10">
        <f t="shared" si="2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tr">
        <f>LEFT(N1656,SEARCH("/",N1656,1)-1)</f>
        <v>music</v>
      </c>
      <c r="R1656" t="str">
        <f>RIGHT(N1656,LEN(N1656)-SEARCH("/",N1656,1))</f>
        <v>pop</v>
      </c>
      <c r="S1656" s="10">
        <f>(((J1656/60)/60)/24)+DATE(1970,1,1)</f>
        <v>40987.890740740739</v>
      </c>
      <c r="T1656" s="10">
        <f t="shared" si="2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tr">
        <f>LEFT(N1657,SEARCH("/",N1657,1)-1)</f>
        <v>music</v>
      </c>
      <c r="R1657" t="str">
        <f>RIGHT(N1657,LEN(N1657)-SEARCH("/",N1657,1))</f>
        <v>pop</v>
      </c>
      <c r="S1657" s="10">
        <f>(((J1657/60)/60)/24)+DATE(1970,1,1)</f>
        <v>40974.791898148149</v>
      </c>
      <c r="T1657" s="10">
        <f t="shared" si="2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tr">
        <f>LEFT(N1658,SEARCH("/",N1658,1)-1)</f>
        <v>music</v>
      </c>
      <c r="R1658" t="str">
        <f>RIGHT(N1658,LEN(N1658)-SEARCH("/",N1658,1))</f>
        <v>pop</v>
      </c>
      <c r="S1658" s="10">
        <f>(((J1658/60)/60)/24)+DATE(1970,1,1)</f>
        <v>41226.928842592592</v>
      </c>
      <c r="T1658" s="10">
        <f t="shared" si="2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tr">
        <f>LEFT(N1659,SEARCH("/",N1659,1)-1)</f>
        <v>music</v>
      </c>
      <c r="R1659" t="str">
        <f>RIGHT(N1659,LEN(N1659)-SEARCH("/",N1659,1))</f>
        <v>pop</v>
      </c>
      <c r="S1659" s="10">
        <f>(((J1659/60)/60)/24)+DATE(1970,1,1)</f>
        <v>41023.782037037039</v>
      </c>
      <c r="T1659" s="10">
        <f t="shared" si="2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tr">
        <f>LEFT(N1660,SEARCH("/",N1660,1)-1)</f>
        <v>music</v>
      </c>
      <c r="R1660" t="str">
        <f>RIGHT(N1660,LEN(N1660)-SEARCH("/",N1660,1))</f>
        <v>pop</v>
      </c>
      <c r="S1660" s="10">
        <f>(((J1660/60)/60)/24)+DATE(1970,1,1)</f>
        <v>41223.22184027778</v>
      </c>
      <c r="T1660" s="10">
        <f t="shared" si="2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tr">
        <f>LEFT(N1661,SEARCH("/",N1661,1)-1)</f>
        <v>music</v>
      </c>
      <c r="R1661" t="str">
        <f>RIGHT(N1661,LEN(N1661)-SEARCH("/",N1661,1))</f>
        <v>pop</v>
      </c>
      <c r="S1661" s="10">
        <f>(((J1661/60)/60)/24)+DATE(1970,1,1)</f>
        <v>41596.913437499999</v>
      </c>
      <c r="T1661" s="10">
        <f t="shared" si="2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tr">
        <f>LEFT(N1662,SEARCH("/",N1662,1)-1)</f>
        <v>music</v>
      </c>
      <c r="R1662" t="str">
        <f>RIGHT(N1662,LEN(N1662)-SEARCH("/",N1662,1))</f>
        <v>pop</v>
      </c>
      <c r="S1662" s="10">
        <f>(((J1662/60)/60)/24)+DATE(1970,1,1)</f>
        <v>42459.693865740745</v>
      </c>
      <c r="T1662" s="10">
        <f t="shared" si="2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tr">
        <f>LEFT(N1663,SEARCH("/",N1663,1)-1)</f>
        <v>music</v>
      </c>
      <c r="R1663" t="str">
        <f>RIGHT(N1663,LEN(N1663)-SEARCH("/",N1663,1))</f>
        <v>pop</v>
      </c>
      <c r="S1663" s="10">
        <f>(((J1663/60)/60)/24)+DATE(1970,1,1)</f>
        <v>42343.998043981483</v>
      </c>
      <c r="T1663" s="10">
        <f t="shared" si="2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tr">
        <f>LEFT(N1664,SEARCH("/",N1664,1)-1)</f>
        <v>music</v>
      </c>
      <c r="R1664" t="str">
        <f>RIGHT(N1664,LEN(N1664)-SEARCH("/",N1664,1))</f>
        <v>pop</v>
      </c>
      <c r="S1664" s="10">
        <f>(((J1664/60)/60)/24)+DATE(1970,1,1)</f>
        <v>40848.198333333334</v>
      </c>
      <c r="T1664" s="10">
        <f t="shared" si="2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tr">
        <f>LEFT(N1665,SEARCH("/",N1665,1)-1)</f>
        <v>music</v>
      </c>
      <c r="R1665" t="str">
        <f>RIGHT(N1665,LEN(N1665)-SEARCH("/",N1665,1))</f>
        <v>pop</v>
      </c>
      <c r="S1665" s="10">
        <f>(((J1665/60)/60)/24)+DATE(1970,1,1)</f>
        <v>42006.02207175926</v>
      </c>
      <c r="T1665" s="10">
        <f t="shared" si="2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tr">
        <f>LEFT(N1666,SEARCH("/",N1666,1)-1)</f>
        <v>music</v>
      </c>
      <c r="R1666" t="str">
        <f>RIGHT(N1666,LEN(N1666)-SEARCH("/",N1666,1))</f>
        <v>pop</v>
      </c>
      <c r="S1666" s="10">
        <f>(((J1666/60)/60)/24)+DATE(1970,1,1)</f>
        <v>40939.761782407404</v>
      </c>
      <c r="T1666" s="10">
        <f t="shared" si="2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tr">
        <f>LEFT(N1667,SEARCH("/",N1667,1)-1)</f>
        <v>music</v>
      </c>
      <c r="R1667" t="str">
        <f>RIGHT(N1667,LEN(N1667)-SEARCH("/",N1667,1))</f>
        <v>pop</v>
      </c>
      <c r="S1667" s="10">
        <f>(((J1667/60)/60)/24)+DATE(1970,1,1)</f>
        <v>40564.649456018517</v>
      </c>
      <c r="T1667" s="10">
        <f t="shared" ref="T1667:T1730" si="26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tr">
        <f>LEFT(N1668,SEARCH("/",N1668,1)-1)</f>
        <v>music</v>
      </c>
      <c r="R1668" t="str">
        <f>RIGHT(N1668,LEN(N1668)-SEARCH("/",N1668,1))</f>
        <v>pop</v>
      </c>
      <c r="S1668" s="10">
        <f>(((J1668/60)/60)/24)+DATE(1970,1,1)</f>
        <v>41331.253159722226</v>
      </c>
      <c r="T1668" s="10">
        <f t="shared" si="2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tr">
        <f>LEFT(N1669,SEARCH("/",N1669,1)-1)</f>
        <v>music</v>
      </c>
      <c r="R1669" t="str">
        <f>RIGHT(N1669,LEN(N1669)-SEARCH("/",N1669,1))</f>
        <v>pop</v>
      </c>
      <c r="S1669" s="10">
        <f>(((J1669/60)/60)/24)+DATE(1970,1,1)</f>
        <v>41682.0705787037</v>
      </c>
      <c r="T1669" s="10">
        <f t="shared" si="2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tr">
        <f>LEFT(N1670,SEARCH("/",N1670,1)-1)</f>
        <v>music</v>
      </c>
      <c r="R1670" t="str">
        <f>RIGHT(N1670,LEN(N1670)-SEARCH("/",N1670,1))</f>
        <v>pop</v>
      </c>
      <c r="S1670" s="10">
        <f>(((J1670/60)/60)/24)+DATE(1970,1,1)</f>
        <v>40845.14975694444</v>
      </c>
      <c r="T1670" s="10">
        <f t="shared" si="2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tr">
        <f>LEFT(N1671,SEARCH("/",N1671,1)-1)</f>
        <v>music</v>
      </c>
      <c r="R1671" t="str">
        <f>RIGHT(N1671,LEN(N1671)-SEARCH("/",N1671,1))</f>
        <v>pop</v>
      </c>
      <c r="S1671" s="10">
        <f>(((J1671/60)/60)/24)+DATE(1970,1,1)</f>
        <v>42461.885138888887</v>
      </c>
      <c r="T1671" s="10">
        <f t="shared" si="2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tr">
        <f>LEFT(N1672,SEARCH("/",N1672,1)-1)</f>
        <v>music</v>
      </c>
      <c r="R1672" t="str">
        <f>RIGHT(N1672,LEN(N1672)-SEARCH("/",N1672,1))</f>
        <v>pop</v>
      </c>
      <c r="S1672" s="10">
        <f>(((J1672/60)/60)/24)+DATE(1970,1,1)</f>
        <v>40313.930543981485</v>
      </c>
      <c r="T1672" s="10">
        <f t="shared" si="2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tr">
        <f>LEFT(N1673,SEARCH("/",N1673,1)-1)</f>
        <v>music</v>
      </c>
      <c r="R1673" t="str">
        <f>RIGHT(N1673,LEN(N1673)-SEARCH("/",N1673,1))</f>
        <v>pop</v>
      </c>
      <c r="S1673" s="10">
        <f>(((J1673/60)/60)/24)+DATE(1970,1,1)</f>
        <v>42553.54414351852</v>
      </c>
      <c r="T1673" s="10">
        <f t="shared" si="2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tr">
        <f>LEFT(N1674,SEARCH("/",N1674,1)-1)</f>
        <v>music</v>
      </c>
      <c r="R1674" t="str">
        <f>RIGHT(N1674,LEN(N1674)-SEARCH("/",N1674,1))</f>
        <v>pop</v>
      </c>
      <c r="S1674" s="10">
        <f>(((J1674/60)/60)/24)+DATE(1970,1,1)</f>
        <v>41034.656597222223</v>
      </c>
      <c r="T1674" s="10">
        <f t="shared" si="2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tr">
        <f>LEFT(N1675,SEARCH("/",N1675,1)-1)</f>
        <v>music</v>
      </c>
      <c r="R1675" t="str">
        <f>RIGHT(N1675,LEN(N1675)-SEARCH("/",N1675,1))</f>
        <v>pop</v>
      </c>
      <c r="S1675" s="10">
        <f>(((J1675/60)/60)/24)+DATE(1970,1,1)</f>
        <v>42039.878379629634</v>
      </c>
      <c r="T1675" s="10">
        <f t="shared" si="2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tr">
        <f>LEFT(N1676,SEARCH("/",N1676,1)-1)</f>
        <v>music</v>
      </c>
      <c r="R1676" t="str">
        <f>RIGHT(N1676,LEN(N1676)-SEARCH("/",N1676,1))</f>
        <v>pop</v>
      </c>
      <c r="S1676" s="10">
        <f>(((J1676/60)/60)/24)+DATE(1970,1,1)</f>
        <v>42569.605393518519</v>
      </c>
      <c r="T1676" s="10">
        <f t="shared" si="2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tr">
        <f>LEFT(N1677,SEARCH("/",N1677,1)-1)</f>
        <v>music</v>
      </c>
      <c r="R1677" t="str">
        <f>RIGHT(N1677,LEN(N1677)-SEARCH("/",N1677,1))</f>
        <v>pop</v>
      </c>
      <c r="S1677" s="10">
        <f>(((J1677/60)/60)/24)+DATE(1970,1,1)</f>
        <v>40802.733101851853</v>
      </c>
      <c r="T1677" s="10">
        <f t="shared" si="2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tr">
        <f>LEFT(N1678,SEARCH("/",N1678,1)-1)</f>
        <v>music</v>
      </c>
      <c r="R1678" t="str">
        <f>RIGHT(N1678,LEN(N1678)-SEARCH("/",N1678,1))</f>
        <v>pop</v>
      </c>
      <c r="S1678" s="10">
        <f>(((J1678/60)/60)/24)+DATE(1970,1,1)</f>
        <v>40973.72623842593</v>
      </c>
      <c r="T1678" s="10">
        <f t="shared" si="2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tr">
        <f>LEFT(N1679,SEARCH("/",N1679,1)-1)</f>
        <v>music</v>
      </c>
      <c r="R1679" t="str">
        <f>RIGHT(N1679,LEN(N1679)-SEARCH("/",N1679,1))</f>
        <v>pop</v>
      </c>
      <c r="S1679" s="10">
        <f>(((J1679/60)/60)/24)+DATE(1970,1,1)</f>
        <v>42416.407129629632</v>
      </c>
      <c r="T1679" s="10">
        <f t="shared" si="2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tr">
        <f>LEFT(N1680,SEARCH("/",N1680,1)-1)</f>
        <v>music</v>
      </c>
      <c r="R1680" t="str">
        <f>RIGHT(N1680,LEN(N1680)-SEARCH("/",N1680,1))</f>
        <v>pop</v>
      </c>
      <c r="S1680" s="10">
        <f>(((J1680/60)/60)/24)+DATE(1970,1,1)</f>
        <v>41662.854988425926</v>
      </c>
      <c r="T1680" s="10">
        <f t="shared" si="2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tr">
        <f>LEFT(N1681,SEARCH("/",N1681,1)-1)</f>
        <v>music</v>
      </c>
      <c r="R1681" t="str">
        <f>RIGHT(N1681,LEN(N1681)-SEARCH("/",N1681,1))</f>
        <v>pop</v>
      </c>
      <c r="S1681" s="10">
        <f>(((J1681/60)/60)/24)+DATE(1970,1,1)</f>
        <v>40723.068807870368</v>
      </c>
      <c r="T1681" s="10">
        <f t="shared" si="2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tr">
        <f>LEFT(N1682,SEARCH("/",N1682,1)-1)</f>
        <v>music</v>
      </c>
      <c r="R1682" t="str">
        <f>RIGHT(N1682,LEN(N1682)-SEARCH("/",N1682,1))</f>
        <v>pop</v>
      </c>
      <c r="S1682" s="10">
        <f>(((J1682/60)/60)/24)+DATE(1970,1,1)</f>
        <v>41802.757719907408</v>
      </c>
      <c r="T1682" s="10">
        <f t="shared" si="2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tr">
        <f>LEFT(N1683,SEARCH("/",N1683,1)-1)</f>
        <v>music</v>
      </c>
      <c r="R1683" t="str">
        <f>RIGHT(N1683,LEN(N1683)-SEARCH("/",N1683,1))</f>
        <v>faith</v>
      </c>
      <c r="S1683" s="10">
        <f>(((J1683/60)/60)/24)+DATE(1970,1,1)</f>
        <v>42774.121342592596</v>
      </c>
      <c r="T1683" s="10">
        <f t="shared" si="2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tr">
        <f>LEFT(N1684,SEARCH("/",N1684,1)-1)</f>
        <v>music</v>
      </c>
      <c r="R1684" t="str">
        <f>RIGHT(N1684,LEN(N1684)-SEARCH("/",N1684,1))</f>
        <v>faith</v>
      </c>
      <c r="S1684" s="10">
        <f>(((J1684/60)/60)/24)+DATE(1970,1,1)</f>
        <v>42779.21365740741</v>
      </c>
      <c r="T1684" s="10">
        <f t="shared" si="2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tr">
        <f>LEFT(N1685,SEARCH("/",N1685,1)-1)</f>
        <v>music</v>
      </c>
      <c r="R1685" t="str">
        <f>RIGHT(N1685,LEN(N1685)-SEARCH("/",N1685,1))</f>
        <v>faith</v>
      </c>
      <c r="S1685" s="10">
        <f>(((J1685/60)/60)/24)+DATE(1970,1,1)</f>
        <v>42808.781689814816</v>
      </c>
      <c r="T1685" s="10">
        <f t="shared" si="2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tr">
        <f>LEFT(N1686,SEARCH("/",N1686,1)-1)</f>
        <v>music</v>
      </c>
      <c r="R1686" t="str">
        <f>RIGHT(N1686,LEN(N1686)-SEARCH("/",N1686,1))</f>
        <v>faith</v>
      </c>
      <c r="S1686" s="10">
        <f>(((J1686/60)/60)/24)+DATE(1970,1,1)</f>
        <v>42783.815289351856</v>
      </c>
      <c r="T1686" s="10">
        <f t="shared" si="2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tr">
        <f>LEFT(N1687,SEARCH("/",N1687,1)-1)</f>
        <v>music</v>
      </c>
      <c r="R1687" t="str">
        <f>RIGHT(N1687,LEN(N1687)-SEARCH("/",N1687,1))</f>
        <v>faith</v>
      </c>
      <c r="S1687" s="10">
        <f>(((J1687/60)/60)/24)+DATE(1970,1,1)</f>
        <v>42788.2502662037</v>
      </c>
      <c r="T1687" s="10">
        <f t="shared" si="2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tr">
        <f>LEFT(N1688,SEARCH("/",N1688,1)-1)</f>
        <v>music</v>
      </c>
      <c r="R1688" t="str">
        <f>RIGHT(N1688,LEN(N1688)-SEARCH("/",N1688,1))</f>
        <v>faith</v>
      </c>
      <c r="S1688" s="10">
        <f>(((J1688/60)/60)/24)+DATE(1970,1,1)</f>
        <v>42792.843969907408</v>
      </c>
      <c r="T1688" s="10">
        <f t="shared" si="2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tr">
        <f>LEFT(N1689,SEARCH("/",N1689,1)-1)</f>
        <v>music</v>
      </c>
      <c r="R1689" t="str">
        <f>RIGHT(N1689,LEN(N1689)-SEARCH("/",N1689,1))</f>
        <v>faith</v>
      </c>
      <c r="S1689" s="10">
        <f>(((J1689/60)/60)/24)+DATE(1970,1,1)</f>
        <v>42802.046817129631</v>
      </c>
      <c r="T1689" s="10">
        <f t="shared" si="2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tr">
        <f>LEFT(N1690,SEARCH("/",N1690,1)-1)</f>
        <v>music</v>
      </c>
      <c r="R1690" t="str">
        <f>RIGHT(N1690,LEN(N1690)-SEARCH("/",N1690,1))</f>
        <v>faith</v>
      </c>
      <c r="S1690" s="10">
        <f>(((J1690/60)/60)/24)+DATE(1970,1,1)</f>
        <v>42804.534652777773</v>
      </c>
      <c r="T1690" s="10">
        <f t="shared" si="2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tr">
        <f>LEFT(N1691,SEARCH("/",N1691,1)-1)</f>
        <v>music</v>
      </c>
      <c r="R1691" t="str">
        <f>RIGHT(N1691,LEN(N1691)-SEARCH("/",N1691,1))</f>
        <v>faith</v>
      </c>
      <c r="S1691" s="10">
        <f>(((J1691/60)/60)/24)+DATE(1970,1,1)</f>
        <v>42780.942476851851</v>
      </c>
      <c r="T1691" s="10">
        <f t="shared" si="2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tr">
        <f>LEFT(N1692,SEARCH("/",N1692,1)-1)</f>
        <v>music</v>
      </c>
      <c r="R1692" t="str">
        <f>RIGHT(N1692,LEN(N1692)-SEARCH("/",N1692,1))</f>
        <v>faith</v>
      </c>
      <c r="S1692" s="10">
        <f>(((J1692/60)/60)/24)+DATE(1970,1,1)</f>
        <v>42801.43104166667</v>
      </c>
      <c r="T1692" s="10">
        <f t="shared" si="2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tr">
        <f>LEFT(N1693,SEARCH("/",N1693,1)-1)</f>
        <v>music</v>
      </c>
      <c r="R1693" t="str">
        <f>RIGHT(N1693,LEN(N1693)-SEARCH("/",N1693,1))</f>
        <v>faith</v>
      </c>
      <c r="S1693" s="10">
        <f>(((J1693/60)/60)/24)+DATE(1970,1,1)</f>
        <v>42795.701481481476</v>
      </c>
      <c r="T1693" s="10">
        <f t="shared" si="2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tr">
        <f>LEFT(N1694,SEARCH("/",N1694,1)-1)</f>
        <v>music</v>
      </c>
      <c r="R1694" t="str">
        <f>RIGHT(N1694,LEN(N1694)-SEARCH("/",N1694,1))</f>
        <v>faith</v>
      </c>
      <c r="S1694" s="10">
        <f>(((J1694/60)/60)/24)+DATE(1970,1,1)</f>
        <v>42788.151238425926</v>
      </c>
      <c r="T1694" s="10">
        <f t="shared" si="2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tr">
        <f>LEFT(N1695,SEARCH("/",N1695,1)-1)</f>
        <v>music</v>
      </c>
      <c r="R1695" t="str">
        <f>RIGHT(N1695,LEN(N1695)-SEARCH("/",N1695,1))</f>
        <v>faith</v>
      </c>
      <c r="S1695" s="10">
        <f>(((J1695/60)/60)/24)+DATE(1970,1,1)</f>
        <v>42803.920277777783</v>
      </c>
      <c r="T1695" s="10">
        <f t="shared" si="2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tr">
        <f>LEFT(N1696,SEARCH("/",N1696,1)-1)</f>
        <v>music</v>
      </c>
      <c r="R1696" t="str">
        <f>RIGHT(N1696,LEN(N1696)-SEARCH("/",N1696,1))</f>
        <v>faith</v>
      </c>
      <c r="S1696" s="10">
        <f>(((J1696/60)/60)/24)+DATE(1970,1,1)</f>
        <v>42791.669837962967</v>
      </c>
      <c r="T1696" s="10">
        <f t="shared" si="2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tr">
        <f>LEFT(N1697,SEARCH("/",N1697,1)-1)</f>
        <v>music</v>
      </c>
      <c r="R1697" t="str">
        <f>RIGHT(N1697,LEN(N1697)-SEARCH("/",N1697,1))</f>
        <v>faith</v>
      </c>
      <c r="S1697" s="10">
        <f>(((J1697/60)/60)/24)+DATE(1970,1,1)</f>
        <v>42801.031412037039</v>
      </c>
      <c r="T1697" s="10">
        <f t="shared" si="2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tr">
        <f>LEFT(N1698,SEARCH("/",N1698,1)-1)</f>
        <v>music</v>
      </c>
      <c r="R1698" t="str">
        <f>RIGHT(N1698,LEN(N1698)-SEARCH("/",N1698,1))</f>
        <v>faith</v>
      </c>
      <c r="S1698" s="10">
        <f>(((J1698/60)/60)/24)+DATE(1970,1,1)</f>
        <v>42796.069571759261</v>
      </c>
      <c r="T1698" s="10">
        <f t="shared" si="2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tr">
        <f>LEFT(N1699,SEARCH("/",N1699,1)-1)</f>
        <v>music</v>
      </c>
      <c r="R1699" t="str">
        <f>RIGHT(N1699,LEN(N1699)-SEARCH("/",N1699,1))</f>
        <v>faith</v>
      </c>
      <c r="S1699" s="10">
        <f>(((J1699/60)/60)/24)+DATE(1970,1,1)</f>
        <v>42805.032962962956</v>
      </c>
      <c r="T1699" s="10">
        <f t="shared" si="2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tr">
        <f>LEFT(N1700,SEARCH("/",N1700,1)-1)</f>
        <v>music</v>
      </c>
      <c r="R1700" t="str">
        <f>RIGHT(N1700,LEN(N1700)-SEARCH("/",N1700,1))</f>
        <v>faith</v>
      </c>
      <c r="S1700" s="10">
        <f>(((J1700/60)/60)/24)+DATE(1970,1,1)</f>
        <v>42796.207870370374</v>
      </c>
      <c r="T1700" s="10">
        <f t="shared" si="2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tr">
        <f>LEFT(N1701,SEARCH("/",N1701,1)-1)</f>
        <v>music</v>
      </c>
      <c r="R1701" t="str">
        <f>RIGHT(N1701,LEN(N1701)-SEARCH("/",N1701,1))</f>
        <v>faith</v>
      </c>
      <c r="S1701" s="10">
        <f>(((J1701/60)/60)/24)+DATE(1970,1,1)</f>
        <v>42806.863946759258</v>
      </c>
      <c r="T1701" s="10">
        <f t="shared" si="2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tr">
        <f>LEFT(N1702,SEARCH("/",N1702,1)-1)</f>
        <v>music</v>
      </c>
      <c r="R1702" t="str">
        <f>RIGHT(N1702,LEN(N1702)-SEARCH("/",N1702,1))</f>
        <v>faith</v>
      </c>
      <c r="S1702" s="10">
        <f>(((J1702/60)/60)/24)+DATE(1970,1,1)</f>
        <v>42796.071643518517</v>
      </c>
      <c r="T1702" s="10">
        <f t="shared" si="2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tr">
        <f>LEFT(N1703,SEARCH("/",N1703,1)-1)</f>
        <v>music</v>
      </c>
      <c r="R1703" t="str">
        <f>RIGHT(N1703,LEN(N1703)-SEARCH("/",N1703,1))</f>
        <v>faith</v>
      </c>
      <c r="S1703" s="10">
        <f>(((J1703/60)/60)/24)+DATE(1970,1,1)</f>
        <v>41989.664409722223</v>
      </c>
      <c r="T1703" s="10">
        <f t="shared" si="2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tr">
        <f>LEFT(N1704,SEARCH("/",N1704,1)-1)</f>
        <v>music</v>
      </c>
      <c r="R1704" t="str">
        <f>RIGHT(N1704,LEN(N1704)-SEARCH("/",N1704,1))</f>
        <v>faith</v>
      </c>
      <c r="S1704" s="10">
        <f>(((J1704/60)/60)/24)+DATE(1970,1,1)</f>
        <v>42063.869791666672</v>
      </c>
      <c r="T1704" s="10">
        <f t="shared" si="2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tr">
        <f>LEFT(N1705,SEARCH("/",N1705,1)-1)</f>
        <v>music</v>
      </c>
      <c r="R1705" t="str">
        <f>RIGHT(N1705,LEN(N1705)-SEARCH("/",N1705,1))</f>
        <v>faith</v>
      </c>
      <c r="S1705" s="10">
        <f>(((J1705/60)/60)/24)+DATE(1970,1,1)</f>
        <v>42187.281678240746</v>
      </c>
      <c r="T1705" s="10">
        <f t="shared" si="2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tr">
        <f>LEFT(N1706,SEARCH("/",N1706,1)-1)</f>
        <v>music</v>
      </c>
      <c r="R1706" t="str">
        <f>RIGHT(N1706,LEN(N1706)-SEARCH("/",N1706,1))</f>
        <v>faith</v>
      </c>
      <c r="S1706" s="10">
        <f>(((J1706/60)/60)/24)+DATE(1970,1,1)</f>
        <v>42021.139733796299</v>
      </c>
      <c r="T1706" s="10">
        <f t="shared" si="2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tr">
        <f>LEFT(N1707,SEARCH("/",N1707,1)-1)</f>
        <v>music</v>
      </c>
      <c r="R1707" t="str">
        <f>RIGHT(N1707,LEN(N1707)-SEARCH("/",N1707,1))</f>
        <v>faith</v>
      </c>
      <c r="S1707" s="10">
        <f>(((J1707/60)/60)/24)+DATE(1970,1,1)</f>
        <v>42245.016736111109</v>
      </c>
      <c r="T1707" s="10">
        <f t="shared" si="2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tr">
        <f>LEFT(N1708,SEARCH("/",N1708,1)-1)</f>
        <v>music</v>
      </c>
      <c r="R1708" t="str">
        <f>RIGHT(N1708,LEN(N1708)-SEARCH("/",N1708,1))</f>
        <v>faith</v>
      </c>
      <c r="S1708" s="10">
        <f>(((J1708/60)/60)/24)+DATE(1970,1,1)</f>
        <v>42179.306388888886</v>
      </c>
      <c r="T1708" s="10">
        <f t="shared" si="2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tr">
        <f>LEFT(N1709,SEARCH("/",N1709,1)-1)</f>
        <v>music</v>
      </c>
      <c r="R1709" t="str">
        <f>RIGHT(N1709,LEN(N1709)-SEARCH("/",N1709,1))</f>
        <v>faith</v>
      </c>
      <c r="S1709" s="10">
        <f>(((J1709/60)/60)/24)+DATE(1970,1,1)</f>
        <v>42427.721006944441</v>
      </c>
      <c r="T1709" s="10">
        <f t="shared" si="2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tr">
        <f>LEFT(N1710,SEARCH("/",N1710,1)-1)</f>
        <v>music</v>
      </c>
      <c r="R1710" t="str">
        <f>RIGHT(N1710,LEN(N1710)-SEARCH("/",N1710,1))</f>
        <v>faith</v>
      </c>
      <c r="S1710" s="10">
        <f>(((J1710/60)/60)/24)+DATE(1970,1,1)</f>
        <v>42451.866967592592</v>
      </c>
      <c r="T1710" s="10">
        <f t="shared" si="2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tr">
        <f>LEFT(N1711,SEARCH("/",N1711,1)-1)</f>
        <v>music</v>
      </c>
      <c r="R1711" t="str">
        <f>RIGHT(N1711,LEN(N1711)-SEARCH("/",N1711,1))</f>
        <v>faith</v>
      </c>
      <c r="S1711" s="10">
        <f>(((J1711/60)/60)/24)+DATE(1970,1,1)</f>
        <v>41841.56381944444</v>
      </c>
      <c r="T1711" s="10">
        <f t="shared" si="2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tr">
        <f>LEFT(N1712,SEARCH("/",N1712,1)-1)</f>
        <v>music</v>
      </c>
      <c r="R1712" t="str">
        <f>RIGHT(N1712,LEN(N1712)-SEARCH("/",N1712,1))</f>
        <v>faith</v>
      </c>
      <c r="S1712" s="10">
        <f>(((J1712/60)/60)/24)+DATE(1970,1,1)</f>
        <v>42341.59129629629</v>
      </c>
      <c r="T1712" s="10">
        <f t="shared" si="2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tr">
        <f>LEFT(N1713,SEARCH("/",N1713,1)-1)</f>
        <v>music</v>
      </c>
      <c r="R1713" t="str">
        <f>RIGHT(N1713,LEN(N1713)-SEARCH("/",N1713,1))</f>
        <v>faith</v>
      </c>
      <c r="S1713" s="10">
        <f>(((J1713/60)/60)/24)+DATE(1970,1,1)</f>
        <v>41852.646226851852</v>
      </c>
      <c r="T1713" s="10">
        <f t="shared" si="2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tr">
        <f>LEFT(N1714,SEARCH("/",N1714,1)-1)</f>
        <v>music</v>
      </c>
      <c r="R1714" t="str">
        <f>RIGHT(N1714,LEN(N1714)-SEARCH("/",N1714,1))</f>
        <v>faith</v>
      </c>
      <c r="S1714" s="10">
        <f>(((J1714/60)/60)/24)+DATE(1970,1,1)</f>
        <v>42125.913807870369</v>
      </c>
      <c r="T1714" s="10">
        <f t="shared" si="2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tr">
        <f>LEFT(N1715,SEARCH("/",N1715,1)-1)</f>
        <v>music</v>
      </c>
      <c r="R1715" t="str">
        <f>RIGHT(N1715,LEN(N1715)-SEARCH("/",N1715,1))</f>
        <v>faith</v>
      </c>
      <c r="S1715" s="10">
        <f>(((J1715/60)/60)/24)+DATE(1970,1,1)</f>
        <v>41887.801064814819</v>
      </c>
      <c r="T1715" s="10">
        <f t="shared" si="2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tr">
        <f>LEFT(N1716,SEARCH("/",N1716,1)-1)</f>
        <v>music</v>
      </c>
      <c r="R1716" t="str">
        <f>RIGHT(N1716,LEN(N1716)-SEARCH("/",N1716,1))</f>
        <v>faith</v>
      </c>
      <c r="S1716" s="10">
        <f>(((J1716/60)/60)/24)+DATE(1970,1,1)</f>
        <v>42095.918530092589</v>
      </c>
      <c r="T1716" s="10">
        <f t="shared" si="2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tr">
        <f>LEFT(N1717,SEARCH("/",N1717,1)-1)</f>
        <v>music</v>
      </c>
      <c r="R1717" t="str">
        <f>RIGHT(N1717,LEN(N1717)-SEARCH("/",N1717,1))</f>
        <v>faith</v>
      </c>
      <c r="S1717" s="10">
        <f>(((J1717/60)/60)/24)+DATE(1970,1,1)</f>
        <v>42064.217418981483</v>
      </c>
      <c r="T1717" s="10">
        <f t="shared" si="2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tr">
        <f>LEFT(N1718,SEARCH("/",N1718,1)-1)</f>
        <v>music</v>
      </c>
      <c r="R1718" t="str">
        <f>RIGHT(N1718,LEN(N1718)-SEARCH("/",N1718,1))</f>
        <v>faith</v>
      </c>
      <c r="S1718" s="10">
        <f>(((J1718/60)/60)/24)+DATE(1970,1,1)</f>
        <v>42673.577534722222</v>
      </c>
      <c r="T1718" s="10">
        <f t="shared" si="2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tr">
        <f>LEFT(N1719,SEARCH("/",N1719,1)-1)</f>
        <v>music</v>
      </c>
      <c r="R1719" t="str">
        <f>RIGHT(N1719,LEN(N1719)-SEARCH("/",N1719,1))</f>
        <v>faith</v>
      </c>
      <c r="S1719" s="10">
        <f>(((J1719/60)/60)/24)+DATE(1970,1,1)</f>
        <v>42460.98192129629</v>
      </c>
      <c r="T1719" s="10">
        <f t="shared" si="2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tr">
        <f>LEFT(N1720,SEARCH("/",N1720,1)-1)</f>
        <v>music</v>
      </c>
      <c r="R1720" t="str">
        <f>RIGHT(N1720,LEN(N1720)-SEARCH("/",N1720,1))</f>
        <v>faith</v>
      </c>
      <c r="S1720" s="10">
        <f>(((J1720/60)/60)/24)+DATE(1970,1,1)</f>
        <v>42460.610520833332</v>
      </c>
      <c r="T1720" s="10">
        <f t="shared" si="2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tr">
        <f>LEFT(N1721,SEARCH("/",N1721,1)-1)</f>
        <v>music</v>
      </c>
      <c r="R1721" t="str">
        <f>RIGHT(N1721,LEN(N1721)-SEARCH("/",N1721,1))</f>
        <v>faith</v>
      </c>
      <c r="S1721" s="10">
        <f>(((J1721/60)/60)/24)+DATE(1970,1,1)</f>
        <v>41869.534618055557</v>
      </c>
      <c r="T1721" s="10">
        <f t="shared" si="2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tr">
        <f>LEFT(N1722,SEARCH("/",N1722,1)-1)</f>
        <v>music</v>
      </c>
      <c r="R1722" t="str">
        <f>RIGHT(N1722,LEN(N1722)-SEARCH("/",N1722,1))</f>
        <v>faith</v>
      </c>
      <c r="S1722" s="10">
        <f>(((J1722/60)/60)/24)+DATE(1970,1,1)</f>
        <v>41922.783229166671</v>
      </c>
      <c r="T1722" s="10">
        <f t="shared" si="2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tr">
        <f>LEFT(N1723,SEARCH("/",N1723,1)-1)</f>
        <v>music</v>
      </c>
      <c r="R1723" t="str">
        <f>RIGHT(N1723,LEN(N1723)-SEARCH("/",N1723,1))</f>
        <v>faith</v>
      </c>
      <c r="S1723" s="10">
        <f>(((J1723/60)/60)/24)+DATE(1970,1,1)</f>
        <v>42319.461377314816</v>
      </c>
      <c r="T1723" s="10">
        <f t="shared" si="2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tr">
        <f>LEFT(N1724,SEARCH("/",N1724,1)-1)</f>
        <v>music</v>
      </c>
      <c r="R1724" t="str">
        <f>RIGHT(N1724,LEN(N1724)-SEARCH("/",N1724,1))</f>
        <v>faith</v>
      </c>
      <c r="S1724" s="10">
        <f>(((J1724/60)/60)/24)+DATE(1970,1,1)</f>
        <v>42425.960983796293</v>
      </c>
      <c r="T1724" s="10">
        <f t="shared" si="2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tr">
        <f>LEFT(N1725,SEARCH("/",N1725,1)-1)</f>
        <v>music</v>
      </c>
      <c r="R1725" t="str">
        <f>RIGHT(N1725,LEN(N1725)-SEARCH("/",N1725,1))</f>
        <v>faith</v>
      </c>
      <c r="S1725" s="10">
        <f>(((J1725/60)/60)/24)+DATE(1970,1,1)</f>
        <v>42129.82540509259</v>
      </c>
      <c r="T1725" s="10">
        <f t="shared" si="2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tr">
        <f>LEFT(N1726,SEARCH("/",N1726,1)-1)</f>
        <v>music</v>
      </c>
      <c r="R1726" t="str">
        <f>RIGHT(N1726,LEN(N1726)-SEARCH("/",N1726,1))</f>
        <v>faith</v>
      </c>
      <c r="S1726" s="10">
        <f>(((J1726/60)/60)/24)+DATE(1970,1,1)</f>
        <v>41912.932430555556</v>
      </c>
      <c r="T1726" s="10">
        <f t="shared" si="2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tr">
        <f>LEFT(N1727,SEARCH("/",N1727,1)-1)</f>
        <v>music</v>
      </c>
      <c r="R1727" t="str">
        <f>RIGHT(N1727,LEN(N1727)-SEARCH("/",N1727,1))</f>
        <v>faith</v>
      </c>
      <c r="S1727" s="10">
        <f>(((J1727/60)/60)/24)+DATE(1970,1,1)</f>
        <v>41845.968159722222</v>
      </c>
      <c r="T1727" s="10">
        <f t="shared" si="2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tr">
        <f>LEFT(N1728,SEARCH("/",N1728,1)-1)</f>
        <v>music</v>
      </c>
      <c r="R1728" t="str">
        <f>RIGHT(N1728,LEN(N1728)-SEARCH("/",N1728,1))</f>
        <v>faith</v>
      </c>
      <c r="S1728" s="10">
        <f>(((J1728/60)/60)/24)+DATE(1970,1,1)</f>
        <v>41788.919722222221</v>
      </c>
      <c r="T1728" s="10">
        <f t="shared" si="2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tr">
        <f>LEFT(N1729,SEARCH("/",N1729,1)-1)</f>
        <v>music</v>
      </c>
      <c r="R1729" t="str">
        <f>RIGHT(N1729,LEN(N1729)-SEARCH("/",N1729,1))</f>
        <v>faith</v>
      </c>
      <c r="S1729" s="10">
        <f>(((J1729/60)/60)/24)+DATE(1970,1,1)</f>
        <v>42044.927974537044</v>
      </c>
      <c r="T1729" s="10">
        <f t="shared" si="2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tr">
        <f>LEFT(N1730,SEARCH("/",N1730,1)-1)</f>
        <v>music</v>
      </c>
      <c r="R1730" t="str">
        <f>RIGHT(N1730,LEN(N1730)-SEARCH("/",N1730,1))</f>
        <v>faith</v>
      </c>
      <c r="S1730" s="10">
        <f>(((J1730/60)/60)/24)+DATE(1970,1,1)</f>
        <v>42268.625856481478</v>
      </c>
      <c r="T1730" s="10">
        <f t="shared" si="2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tr">
        <f>LEFT(N1731,SEARCH("/",N1731,1)-1)</f>
        <v>music</v>
      </c>
      <c r="R1731" t="str">
        <f>RIGHT(N1731,LEN(N1731)-SEARCH("/",N1731,1))</f>
        <v>faith</v>
      </c>
      <c r="S1731" s="10">
        <f>(((J1731/60)/60)/24)+DATE(1970,1,1)</f>
        <v>42471.052152777775</v>
      </c>
      <c r="T1731" s="10">
        <f t="shared" ref="T1731:T1794" si="2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tr">
        <f>LEFT(N1732,SEARCH("/",N1732,1)-1)</f>
        <v>music</v>
      </c>
      <c r="R1732" t="str">
        <f>RIGHT(N1732,LEN(N1732)-SEARCH("/",N1732,1))</f>
        <v>faith</v>
      </c>
      <c r="S1732" s="10">
        <f>(((J1732/60)/60)/24)+DATE(1970,1,1)</f>
        <v>42272.087766203709</v>
      </c>
      <c r="T1732" s="10">
        <f t="shared" si="2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tr">
        <f>LEFT(N1733,SEARCH("/",N1733,1)-1)</f>
        <v>music</v>
      </c>
      <c r="R1733" t="str">
        <f>RIGHT(N1733,LEN(N1733)-SEARCH("/",N1733,1))</f>
        <v>faith</v>
      </c>
      <c r="S1733" s="10">
        <f>(((J1733/60)/60)/24)+DATE(1970,1,1)</f>
        <v>42152.906851851847</v>
      </c>
      <c r="T1733" s="10">
        <f t="shared" si="2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tr">
        <f>LEFT(N1734,SEARCH("/",N1734,1)-1)</f>
        <v>music</v>
      </c>
      <c r="R1734" t="str">
        <f>RIGHT(N1734,LEN(N1734)-SEARCH("/",N1734,1))</f>
        <v>faith</v>
      </c>
      <c r="S1734" s="10">
        <f>(((J1734/60)/60)/24)+DATE(1970,1,1)</f>
        <v>42325.683807870373</v>
      </c>
      <c r="T1734" s="10">
        <f t="shared" si="2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tr">
        <f>LEFT(N1735,SEARCH("/",N1735,1)-1)</f>
        <v>music</v>
      </c>
      <c r="R1735" t="str">
        <f>RIGHT(N1735,LEN(N1735)-SEARCH("/",N1735,1))</f>
        <v>faith</v>
      </c>
      <c r="S1735" s="10">
        <f>(((J1735/60)/60)/24)+DATE(1970,1,1)</f>
        <v>42614.675625000003</v>
      </c>
      <c r="T1735" s="10">
        <f t="shared" si="2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tr">
        <f>LEFT(N1736,SEARCH("/",N1736,1)-1)</f>
        <v>music</v>
      </c>
      <c r="R1736" t="str">
        <f>RIGHT(N1736,LEN(N1736)-SEARCH("/",N1736,1))</f>
        <v>faith</v>
      </c>
      <c r="S1736" s="10">
        <f>(((J1736/60)/60)/24)+DATE(1970,1,1)</f>
        <v>42102.036527777775</v>
      </c>
      <c r="T1736" s="10">
        <f t="shared" si="2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tr">
        <f>LEFT(N1737,SEARCH("/",N1737,1)-1)</f>
        <v>music</v>
      </c>
      <c r="R1737" t="str">
        <f>RIGHT(N1737,LEN(N1737)-SEARCH("/",N1737,1))</f>
        <v>faith</v>
      </c>
      <c r="S1737" s="10">
        <f>(((J1737/60)/60)/24)+DATE(1970,1,1)</f>
        <v>42559.814178240747</v>
      </c>
      <c r="T1737" s="10">
        <f t="shared" si="2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tr">
        <f>LEFT(N1738,SEARCH("/",N1738,1)-1)</f>
        <v>music</v>
      </c>
      <c r="R1738" t="str">
        <f>RIGHT(N1738,LEN(N1738)-SEARCH("/",N1738,1))</f>
        <v>faith</v>
      </c>
      <c r="S1738" s="10">
        <f>(((J1738/60)/60)/24)+DATE(1970,1,1)</f>
        <v>42286.861493055556</v>
      </c>
      <c r="T1738" s="10">
        <f t="shared" si="2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tr">
        <f>LEFT(N1739,SEARCH("/",N1739,1)-1)</f>
        <v>music</v>
      </c>
      <c r="R1739" t="str">
        <f>RIGHT(N1739,LEN(N1739)-SEARCH("/",N1739,1))</f>
        <v>faith</v>
      </c>
      <c r="S1739" s="10">
        <f>(((J1739/60)/60)/24)+DATE(1970,1,1)</f>
        <v>42175.948981481488</v>
      </c>
      <c r="T1739" s="10">
        <f t="shared" si="2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tr">
        <f>LEFT(N1740,SEARCH("/",N1740,1)-1)</f>
        <v>music</v>
      </c>
      <c r="R1740" t="str">
        <f>RIGHT(N1740,LEN(N1740)-SEARCH("/",N1740,1))</f>
        <v>faith</v>
      </c>
      <c r="S1740" s="10">
        <f>(((J1740/60)/60)/24)+DATE(1970,1,1)</f>
        <v>41884.874328703707</v>
      </c>
      <c r="T1740" s="10">
        <f t="shared" si="2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tr">
        <f>LEFT(N1741,SEARCH("/",N1741,1)-1)</f>
        <v>music</v>
      </c>
      <c r="R1741" t="str">
        <f>RIGHT(N1741,LEN(N1741)-SEARCH("/",N1741,1))</f>
        <v>faith</v>
      </c>
      <c r="S1741" s="10">
        <f>(((J1741/60)/60)/24)+DATE(1970,1,1)</f>
        <v>42435.874212962968</v>
      </c>
      <c r="T1741" s="10">
        <f t="shared" si="2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tr">
        <f>LEFT(N1742,SEARCH("/",N1742,1)-1)</f>
        <v>music</v>
      </c>
      <c r="R1742" t="str">
        <f>RIGHT(N1742,LEN(N1742)-SEARCH("/",N1742,1))</f>
        <v>faith</v>
      </c>
      <c r="S1742" s="10">
        <f>(((J1742/60)/60)/24)+DATE(1970,1,1)</f>
        <v>42171.817384259266</v>
      </c>
      <c r="T1742" s="10">
        <f t="shared" si="2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tr">
        <f>LEFT(N1743,SEARCH("/",N1743,1)-1)</f>
        <v>photography</v>
      </c>
      <c r="R1743" t="str">
        <f>RIGHT(N1743,LEN(N1743)-SEARCH("/",N1743,1))</f>
        <v>photobooks</v>
      </c>
      <c r="S1743" s="10">
        <f>(((J1743/60)/60)/24)+DATE(1970,1,1)</f>
        <v>42120.628136574072</v>
      </c>
      <c r="T1743" s="10">
        <f t="shared" si="2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tr">
        <f>LEFT(N1744,SEARCH("/",N1744,1)-1)</f>
        <v>photography</v>
      </c>
      <c r="R1744" t="str">
        <f>RIGHT(N1744,LEN(N1744)-SEARCH("/",N1744,1))</f>
        <v>photobooks</v>
      </c>
      <c r="S1744" s="10">
        <f>(((J1744/60)/60)/24)+DATE(1970,1,1)</f>
        <v>42710.876967592587</v>
      </c>
      <c r="T1744" s="10">
        <f t="shared" si="2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tr">
        <f>LEFT(N1745,SEARCH("/",N1745,1)-1)</f>
        <v>photography</v>
      </c>
      <c r="R1745" t="str">
        <f>RIGHT(N1745,LEN(N1745)-SEARCH("/",N1745,1))</f>
        <v>photobooks</v>
      </c>
      <c r="S1745" s="10">
        <f>(((J1745/60)/60)/24)+DATE(1970,1,1)</f>
        <v>42586.925636574073</v>
      </c>
      <c r="T1745" s="10">
        <f t="shared" si="2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tr">
        <f>LEFT(N1746,SEARCH("/",N1746,1)-1)</f>
        <v>photography</v>
      </c>
      <c r="R1746" t="str">
        <f>RIGHT(N1746,LEN(N1746)-SEARCH("/",N1746,1))</f>
        <v>photobooks</v>
      </c>
      <c r="S1746" s="10">
        <f>(((J1746/60)/60)/24)+DATE(1970,1,1)</f>
        <v>42026.605057870373</v>
      </c>
      <c r="T1746" s="10">
        <f t="shared" si="2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tr">
        <f>LEFT(N1747,SEARCH("/",N1747,1)-1)</f>
        <v>photography</v>
      </c>
      <c r="R1747" t="str">
        <f>RIGHT(N1747,LEN(N1747)-SEARCH("/",N1747,1))</f>
        <v>photobooks</v>
      </c>
      <c r="S1747" s="10">
        <f>(((J1747/60)/60)/24)+DATE(1970,1,1)</f>
        <v>42690.259699074071</v>
      </c>
      <c r="T1747" s="10">
        <f t="shared" si="2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tr">
        <f>LEFT(N1748,SEARCH("/",N1748,1)-1)</f>
        <v>photography</v>
      </c>
      <c r="R1748" t="str">
        <f>RIGHT(N1748,LEN(N1748)-SEARCH("/",N1748,1))</f>
        <v>photobooks</v>
      </c>
      <c r="S1748" s="10">
        <f>(((J1748/60)/60)/24)+DATE(1970,1,1)</f>
        <v>42668.176701388889</v>
      </c>
      <c r="T1748" s="10">
        <f t="shared" si="2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tr">
        <f>LEFT(N1749,SEARCH("/",N1749,1)-1)</f>
        <v>photography</v>
      </c>
      <c r="R1749" t="str">
        <f>RIGHT(N1749,LEN(N1749)-SEARCH("/",N1749,1))</f>
        <v>photobooks</v>
      </c>
      <c r="S1749" s="10">
        <f>(((J1749/60)/60)/24)+DATE(1970,1,1)</f>
        <v>42292.435532407413</v>
      </c>
      <c r="T1749" s="10">
        <f t="shared" si="2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tr">
        <f>LEFT(N1750,SEARCH("/",N1750,1)-1)</f>
        <v>photography</v>
      </c>
      <c r="R1750" t="str">
        <f>RIGHT(N1750,LEN(N1750)-SEARCH("/",N1750,1))</f>
        <v>photobooks</v>
      </c>
      <c r="S1750" s="10">
        <f>(((J1750/60)/60)/24)+DATE(1970,1,1)</f>
        <v>42219.950729166667</v>
      </c>
      <c r="T1750" s="10">
        <f t="shared" si="2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tr">
        <f>LEFT(N1751,SEARCH("/",N1751,1)-1)</f>
        <v>photography</v>
      </c>
      <c r="R1751" t="str">
        <f>RIGHT(N1751,LEN(N1751)-SEARCH("/",N1751,1))</f>
        <v>photobooks</v>
      </c>
      <c r="S1751" s="10">
        <f>(((J1751/60)/60)/24)+DATE(1970,1,1)</f>
        <v>42758.975937499999</v>
      </c>
      <c r="T1751" s="10">
        <f t="shared" si="2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tr">
        <f>LEFT(N1752,SEARCH("/",N1752,1)-1)</f>
        <v>photography</v>
      </c>
      <c r="R1752" t="str">
        <f>RIGHT(N1752,LEN(N1752)-SEARCH("/",N1752,1))</f>
        <v>photobooks</v>
      </c>
      <c r="S1752" s="10">
        <f>(((J1752/60)/60)/24)+DATE(1970,1,1)</f>
        <v>42454.836851851855</v>
      </c>
      <c r="T1752" s="10">
        <f t="shared" si="2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tr">
        <f>LEFT(N1753,SEARCH("/",N1753,1)-1)</f>
        <v>photography</v>
      </c>
      <c r="R1753" t="str">
        <f>RIGHT(N1753,LEN(N1753)-SEARCH("/",N1753,1))</f>
        <v>photobooks</v>
      </c>
      <c r="S1753" s="10">
        <f>(((J1753/60)/60)/24)+DATE(1970,1,1)</f>
        <v>42052.7815162037</v>
      </c>
      <c r="T1753" s="10">
        <f t="shared" si="2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tr">
        <f>LEFT(N1754,SEARCH("/",N1754,1)-1)</f>
        <v>photography</v>
      </c>
      <c r="R1754" t="str">
        <f>RIGHT(N1754,LEN(N1754)-SEARCH("/",N1754,1))</f>
        <v>photobooks</v>
      </c>
      <c r="S1754" s="10">
        <f>(((J1754/60)/60)/24)+DATE(1970,1,1)</f>
        <v>42627.253263888888</v>
      </c>
      <c r="T1754" s="10">
        <f t="shared" si="2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tr">
        <f>LEFT(N1755,SEARCH("/",N1755,1)-1)</f>
        <v>photography</v>
      </c>
      <c r="R1755" t="str">
        <f>RIGHT(N1755,LEN(N1755)-SEARCH("/",N1755,1))</f>
        <v>photobooks</v>
      </c>
      <c r="S1755" s="10">
        <f>(((J1755/60)/60)/24)+DATE(1970,1,1)</f>
        <v>42420.74962962963</v>
      </c>
      <c r="T1755" s="10">
        <f t="shared" si="2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tr">
        <f>LEFT(N1756,SEARCH("/",N1756,1)-1)</f>
        <v>photography</v>
      </c>
      <c r="R1756" t="str">
        <f>RIGHT(N1756,LEN(N1756)-SEARCH("/",N1756,1))</f>
        <v>photobooks</v>
      </c>
      <c r="S1756" s="10">
        <f>(((J1756/60)/60)/24)+DATE(1970,1,1)</f>
        <v>42067.876770833333</v>
      </c>
      <c r="T1756" s="10">
        <f t="shared" si="2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tr">
        <f>LEFT(N1757,SEARCH("/",N1757,1)-1)</f>
        <v>photography</v>
      </c>
      <c r="R1757" t="str">
        <f>RIGHT(N1757,LEN(N1757)-SEARCH("/",N1757,1))</f>
        <v>photobooks</v>
      </c>
      <c r="S1757" s="10">
        <f>(((J1757/60)/60)/24)+DATE(1970,1,1)</f>
        <v>42252.788900462961</v>
      </c>
      <c r="T1757" s="10">
        <f t="shared" si="2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tr">
        <f>LEFT(N1758,SEARCH("/",N1758,1)-1)</f>
        <v>photography</v>
      </c>
      <c r="R1758" t="str">
        <f>RIGHT(N1758,LEN(N1758)-SEARCH("/",N1758,1))</f>
        <v>photobooks</v>
      </c>
      <c r="S1758" s="10">
        <f>(((J1758/60)/60)/24)+DATE(1970,1,1)</f>
        <v>42571.167465277773</v>
      </c>
      <c r="T1758" s="10">
        <f t="shared" si="2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tr">
        <f>LEFT(N1759,SEARCH("/",N1759,1)-1)</f>
        <v>photography</v>
      </c>
      <c r="R1759" t="str">
        <f>RIGHT(N1759,LEN(N1759)-SEARCH("/",N1759,1))</f>
        <v>photobooks</v>
      </c>
      <c r="S1759" s="10">
        <f>(((J1759/60)/60)/24)+DATE(1970,1,1)</f>
        <v>42733.827349537038</v>
      </c>
      <c r="T1759" s="10">
        <f t="shared" si="2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tr">
        <f>LEFT(N1760,SEARCH("/",N1760,1)-1)</f>
        <v>photography</v>
      </c>
      <c r="R1760" t="str">
        <f>RIGHT(N1760,LEN(N1760)-SEARCH("/",N1760,1))</f>
        <v>photobooks</v>
      </c>
      <c r="S1760" s="10">
        <f>(((J1760/60)/60)/24)+DATE(1970,1,1)</f>
        <v>42505.955925925926</v>
      </c>
      <c r="T1760" s="10">
        <f t="shared" si="2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tr">
        <f>LEFT(N1761,SEARCH("/",N1761,1)-1)</f>
        <v>photography</v>
      </c>
      <c r="R1761" t="str">
        <f>RIGHT(N1761,LEN(N1761)-SEARCH("/",N1761,1))</f>
        <v>photobooks</v>
      </c>
      <c r="S1761" s="10">
        <f>(((J1761/60)/60)/24)+DATE(1970,1,1)</f>
        <v>42068.829039351855</v>
      </c>
      <c r="T1761" s="10">
        <f t="shared" si="2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tr">
        <f>LEFT(N1762,SEARCH("/",N1762,1)-1)</f>
        <v>photography</v>
      </c>
      <c r="R1762" t="str">
        <f>RIGHT(N1762,LEN(N1762)-SEARCH("/",N1762,1))</f>
        <v>photobooks</v>
      </c>
      <c r="S1762" s="10">
        <f>(((J1762/60)/60)/24)+DATE(1970,1,1)</f>
        <v>42405.67260416667</v>
      </c>
      <c r="T1762" s="10">
        <f t="shared" si="2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tr">
        <f>LEFT(N1763,SEARCH("/",N1763,1)-1)</f>
        <v>photography</v>
      </c>
      <c r="R1763" t="str">
        <f>RIGHT(N1763,LEN(N1763)-SEARCH("/",N1763,1))</f>
        <v>photobooks</v>
      </c>
      <c r="S1763" s="10">
        <f>(((J1763/60)/60)/24)+DATE(1970,1,1)</f>
        <v>42209.567824074074</v>
      </c>
      <c r="T1763" s="10">
        <f t="shared" si="2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tr">
        <f>LEFT(N1764,SEARCH("/",N1764,1)-1)</f>
        <v>photography</v>
      </c>
      <c r="R1764" t="str">
        <f>RIGHT(N1764,LEN(N1764)-SEARCH("/",N1764,1))</f>
        <v>photobooks</v>
      </c>
      <c r="S1764" s="10">
        <f>(((J1764/60)/60)/24)+DATE(1970,1,1)</f>
        <v>42410.982002314813</v>
      </c>
      <c r="T1764" s="10">
        <f t="shared" si="2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tr">
        <f>LEFT(N1765,SEARCH("/",N1765,1)-1)</f>
        <v>photography</v>
      </c>
      <c r="R1765" t="str">
        <f>RIGHT(N1765,LEN(N1765)-SEARCH("/",N1765,1))</f>
        <v>photobooks</v>
      </c>
      <c r="S1765" s="10">
        <f>(((J1765/60)/60)/24)+DATE(1970,1,1)</f>
        <v>42636.868518518517</v>
      </c>
      <c r="T1765" s="10">
        <f t="shared" si="2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tr">
        <f>LEFT(N1766,SEARCH("/",N1766,1)-1)</f>
        <v>photography</v>
      </c>
      <c r="R1766" t="str">
        <f>RIGHT(N1766,LEN(N1766)-SEARCH("/",N1766,1))</f>
        <v>photobooks</v>
      </c>
      <c r="S1766" s="10">
        <f>(((J1766/60)/60)/24)+DATE(1970,1,1)</f>
        <v>41825.485868055555</v>
      </c>
      <c r="T1766" s="10">
        <f t="shared" si="2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tr">
        <f>LEFT(N1767,SEARCH("/",N1767,1)-1)</f>
        <v>photography</v>
      </c>
      <c r="R1767" t="str">
        <f>RIGHT(N1767,LEN(N1767)-SEARCH("/",N1767,1))</f>
        <v>photobooks</v>
      </c>
      <c r="S1767" s="10">
        <f>(((J1767/60)/60)/24)+DATE(1970,1,1)</f>
        <v>41834.980462962965</v>
      </c>
      <c r="T1767" s="10">
        <f t="shared" si="2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tr">
        <f>LEFT(N1768,SEARCH("/",N1768,1)-1)</f>
        <v>photography</v>
      </c>
      <c r="R1768" t="str">
        <f>RIGHT(N1768,LEN(N1768)-SEARCH("/",N1768,1))</f>
        <v>photobooks</v>
      </c>
      <c r="S1768" s="10">
        <f>(((J1768/60)/60)/24)+DATE(1970,1,1)</f>
        <v>41855.859814814816</v>
      </c>
      <c r="T1768" s="10">
        <f t="shared" si="2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tr">
        <f>LEFT(N1769,SEARCH("/",N1769,1)-1)</f>
        <v>photography</v>
      </c>
      <c r="R1769" t="str">
        <f>RIGHT(N1769,LEN(N1769)-SEARCH("/",N1769,1))</f>
        <v>photobooks</v>
      </c>
      <c r="S1769" s="10">
        <f>(((J1769/60)/60)/24)+DATE(1970,1,1)</f>
        <v>41824.658379629633</v>
      </c>
      <c r="T1769" s="10">
        <f t="shared" si="2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tr">
        <f>LEFT(N1770,SEARCH("/",N1770,1)-1)</f>
        <v>photography</v>
      </c>
      <c r="R1770" t="str">
        <f>RIGHT(N1770,LEN(N1770)-SEARCH("/",N1770,1))</f>
        <v>photobooks</v>
      </c>
      <c r="S1770" s="10">
        <f>(((J1770/60)/60)/24)+DATE(1970,1,1)</f>
        <v>41849.560694444444</v>
      </c>
      <c r="T1770" s="10">
        <f t="shared" si="2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tr">
        <f>LEFT(N1771,SEARCH("/",N1771,1)-1)</f>
        <v>photography</v>
      </c>
      <c r="R1771" t="str">
        <f>RIGHT(N1771,LEN(N1771)-SEARCH("/",N1771,1))</f>
        <v>photobooks</v>
      </c>
      <c r="S1771" s="10">
        <f>(((J1771/60)/60)/24)+DATE(1970,1,1)</f>
        <v>41987.818969907406</v>
      </c>
      <c r="T1771" s="10">
        <f t="shared" si="2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tr">
        <f>LEFT(N1772,SEARCH("/",N1772,1)-1)</f>
        <v>photography</v>
      </c>
      <c r="R1772" t="str">
        <f>RIGHT(N1772,LEN(N1772)-SEARCH("/",N1772,1))</f>
        <v>photobooks</v>
      </c>
      <c r="S1772" s="10">
        <f>(((J1772/60)/60)/24)+DATE(1970,1,1)</f>
        <v>41891.780023148152</v>
      </c>
      <c r="T1772" s="10">
        <f t="shared" si="2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tr">
        <f>LEFT(N1773,SEARCH("/",N1773,1)-1)</f>
        <v>photography</v>
      </c>
      <c r="R1773" t="str">
        <f>RIGHT(N1773,LEN(N1773)-SEARCH("/",N1773,1))</f>
        <v>photobooks</v>
      </c>
      <c r="S1773" s="10">
        <f>(((J1773/60)/60)/24)+DATE(1970,1,1)</f>
        <v>41905.979629629634</v>
      </c>
      <c r="T1773" s="10">
        <f t="shared" si="2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tr">
        <f>LEFT(N1774,SEARCH("/",N1774,1)-1)</f>
        <v>photography</v>
      </c>
      <c r="R1774" t="str">
        <f>RIGHT(N1774,LEN(N1774)-SEARCH("/",N1774,1))</f>
        <v>photobooks</v>
      </c>
      <c r="S1774" s="10">
        <f>(((J1774/60)/60)/24)+DATE(1970,1,1)</f>
        <v>41766.718009259261</v>
      </c>
      <c r="T1774" s="10">
        <f t="shared" si="2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tr">
        <f>LEFT(N1775,SEARCH("/",N1775,1)-1)</f>
        <v>photography</v>
      </c>
      <c r="R1775" t="str">
        <f>RIGHT(N1775,LEN(N1775)-SEARCH("/",N1775,1))</f>
        <v>photobooks</v>
      </c>
      <c r="S1775" s="10">
        <f>(((J1775/60)/60)/24)+DATE(1970,1,1)</f>
        <v>41978.760393518518</v>
      </c>
      <c r="T1775" s="10">
        <f t="shared" si="2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tr">
        <f>LEFT(N1776,SEARCH("/",N1776,1)-1)</f>
        <v>photography</v>
      </c>
      <c r="R1776" t="str">
        <f>RIGHT(N1776,LEN(N1776)-SEARCH("/",N1776,1))</f>
        <v>photobooks</v>
      </c>
      <c r="S1776" s="10">
        <f>(((J1776/60)/60)/24)+DATE(1970,1,1)</f>
        <v>41930.218657407408</v>
      </c>
      <c r="T1776" s="10">
        <f t="shared" si="2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tr">
        <f>LEFT(N1777,SEARCH("/",N1777,1)-1)</f>
        <v>photography</v>
      </c>
      <c r="R1777" t="str">
        <f>RIGHT(N1777,LEN(N1777)-SEARCH("/",N1777,1))</f>
        <v>photobooks</v>
      </c>
      <c r="S1777" s="10">
        <f>(((J1777/60)/60)/24)+DATE(1970,1,1)</f>
        <v>41891.976388888892</v>
      </c>
      <c r="T1777" s="10">
        <f t="shared" si="2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tr">
        <f>LEFT(N1778,SEARCH("/",N1778,1)-1)</f>
        <v>photography</v>
      </c>
      <c r="R1778" t="str">
        <f>RIGHT(N1778,LEN(N1778)-SEARCH("/",N1778,1))</f>
        <v>photobooks</v>
      </c>
      <c r="S1778" s="10">
        <f>(((J1778/60)/60)/24)+DATE(1970,1,1)</f>
        <v>41905.95684027778</v>
      </c>
      <c r="T1778" s="10">
        <f t="shared" si="2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tr">
        <f>LEFT(N1779,SEARCH("/",N1779,1)-1)</f>
        <v>photography</v>
      </c>
      <c r="R1779" t="str">
        <f>RIGHT(N1779,LEN(N1779)-SEARCH("/",N1779,1))</f>
        <v>photobooks</v>
      </c>
      <c r="S1779" s="10">
        <f>(((J1779/60)/60)/24)+DATE(1970,1,1)</f>
        <v>42025.357094907406</v>
      </c>
      <c r="T1779" s="10">
        <f t="shared" si="2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tr">
        <f>LEFT(N1780,SEARCH("/",N1780,1)-1)</f>
        <v>photography</v>
      </c>
      <c r="R1780" t="str">
        <f>RIGHT(N1780,LEN(N1780)-SEARCH("/",N1780,1))</f>
        <v>photobooks</v>
      </c>
      <c r="S1780" s="10">
        <f>(((J1780/60)/60)/24)+DATE(1970,1,1)</f>
        <v>42045.86336805555</v>
      </c>
      <c r="T1780" s="10">
        <f t="shared" si="2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tr">
        <f>LEFT(N1781,SEARCH("/",N1781,1)-1)</f>
        <v>photography</v>
      </c>
      <c r="R1781" t="str">
        <f>RIGHT(N1781,LEN(N1781)-SEARCH("/",N1781,1))</f>
        <v>photobooks</v>
      </c>
      <c r="S1781" s="10">
        <f>(((J1781/60)/60)/24)+DATE(1970,1,1)</f>
        <v>42585.691898148143</v>
      </c>
      <c r="T1781" s="10">
        <f t="shared" si="2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tr">
        <f>LEFT(N1782,SEARCH("/",N1782,1)-1)</f>
        <v>photography</v>
      </c>
      <c r="R1782" t="str">
        <f>RIGHT(N1782,LEN(N1782)-SEARCH("/",N1782,1))</f>
        <v>photobooks</v>
      </c>
      <c r="S1782" s="10">
        <f>(((J1782/60)/60)/24)+DATE(1970,1,1)</f>
        <v>42493.600810185191</v>
      </c>
      <c r="T1782" s="10">
        <f t="shared" si="2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tr">
        <f>LEFT(N1783,SEARCH("/",N1783,1)-1)</f>
        <v>photography</v>
      </c>
      <c r="R1783" t="str">
        <f>RIGHT(N1783,LEN(N1783)-SEARCH("/",N1783,1))</f>
        <v>photobooks</v>
      </c>
      <c r="S1783" s="10">
        <f>(((J1783/60)/60)/24)+DATE(1970,1,1)</f>
        <v>42597.617418981477</v>
      </c>
      <c r="T1783" s="10">
        <f t="shared" si="2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tr">
        <f>LEFT(N1784,SEARCH("/",N1784,1)-1)</f>
        <v>photography</v>
      </c>
      <c r="R1784" t="str">
        <f>RIGHT(N1784,LEN(N1784)-SEARCH("/",N1784,1))</f>
        <v>photobooks</v>
      </c>
      <c r="S1784" s="10">
        <f>(((J1784/60)/60)/24)+DATE(1970,1,1)</f>
        <v>42388.575104166666</v>
      </c>
      <c r="T1784" s="10">
        <f t="shared" si="2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tr">
        <f>LEFT(N1785,SEARCH("/",N1785,1)-1)</f>
        <v>photography</v>
      </c>
      <c r="R1785" t="str">
        <f>RIGHT(N1785,LEN(N1785)-SEARCH("/",N1785,1))</f>
        <v>photobooks</v>
      </c>
      <c r="S1785" s="10">
        <f>(((J1785/60)/60)/24)+DATE(1970,1,1)</f>
        <v>42115.949976851851</v>
      </c>
      <c r="T1785" s="10">
        <f t="shared" si="2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tr">
        <f>LEFT(N1786,SEARCH("/",N1786,1)-1)</f>
        <v>photography</v>
      </c>
      <c r="R1786" t="str">
        <f>RIGHT(N1786,LEN(N1786)-SEARCH("/",N1786,1))</f>
        <v>photobooks</v>
      </c>
      <c r="S1786" s="10">
        <f>(((J1786/60)/60)/24)+DATE(1970,1,1)</f>
        <v>42003.655555555553</v>
      </c>
      <c r="T1786" s="10">
        <f t="shared" si="2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tr">
        <f>LEFT(N1787,SEARCH("/",N1787,1)-1)</f>
        <v>photography</v>
      </c>
      <c r="R1787" t="str">
        <f>RIGHT(N1787,LEN(N1787)-SEARCH("/",N1787,1))</f>
        <v>photobooks</v>
      </c>
      <c r="S1787" s="10">
        <f>(((J1787/60)/60)/24)+DATE(1970,1,1)</f>
        <v>41897.134895833333</v>
      </c>
      <c r="T1787" s="10">
        <f t="shared" si="2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tr">
        <f>LEFT(N1788,SEARCH("/",N1788,1)-1)</f>
        <v>photography</v>
      </c>
      <c r="R1788" t="str">
        <f>RIGHT(N1788,LEN(N1788)-SEARCH("/",N1788,1))</f>
        <v>photobooks</v>
      </c>
      <c r="S1788" s="10">
        <f>(((J1788/60)/60)/24)+DATE(1970,1,1)</f>
        <v>41958.550659722227</v>
      </c>
      <c r="T1788" s="10">
        <f t="shared" si="2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tr">
        <f>LEFT(N1789,SEARCH("/",N1789,1)-1)</f>
        <v>photography</v>
      </c>
      <c r="R1789" t="str">
        <f>RIGHT(N1789,LEN(N1789)-SEARCH("/",N1789,1))</f>
        <v>photobooks</v>
      </c>
      <c r="S1789" s="10">
        <f>(((J1789/60)/60)/24)+DATE(1970,1,1)</f>
        <v>42068.65552083333</v>
      </c>
      <c r="T1789" s="10">
        <f t="shared" si="2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tr">
        <f>LEFT(N1790,SEARCH("/",N1790,1)-1)</f>
        <v>photography</v>
      </c>
      <c r="R1790" t="str">
        <f>RIGHT(N1790,LEN(N1790)-SEARCH("/",N1790,1))</f>
        <v>photobooks</v>
      </c>
      <c r="S1790" s="10">
        <f>(((J1790/60)/60)/24)+DATE(1970,1,1)</f>
        <v>41913.94840277778</v>
      </c>
      <c r="T1790" s="10">
        <f t="shared" si="2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tr">
        <f>LEFT(N1791,SEARCH("/",N1791,1)-1)</f>
        <v>photography</v>
      </c>
      <c r="R1791" t="str">
        <f>RIGHT(N1791,LEN(N1791)-SEARCH("/",N1791,1))</f>
        <v>photobooks</v>
      </c>
      <c r="S1791" s="10">
        <f>(((J1791/60)/60)/24)+DATE(1970,1,1)</f>
        <v>41956.250034722223</v>
      </c>
      <c r="T1791" s="10">
        <f t="shared" si="2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tr">
        <f>LEFT(N1792,SEARCH("/",N1792,1)-1)</f>
        <v>photography</v>
      </c>
      <c r="R1792" t="str">
        <f>RIGHT(N1792,LEN(N1792)-SEARCH("/",N1792,1))</f>
        <v>photobooks</v>
      </c>
      <c r="S1792" s="10">
        <f>(((J1792/60)/60)/24)+DATE(1970,1,1)</f>
        <v>42010.674513888895</v>
      </c>
      <c r="T1792" s="10">
        <f t="shared" si="2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tr">
        <f>LEFT(N1793,SEARCH("/",N1793,1)-1)</f>
        <v>photography</v>
      </c>
      <c r="R1793" t="str">
        <f>RIGHT(N1793,LEN(N1793)-SEARCH("/",N1793,1))</f>
        <v>photobooks</v>
      </c>
      <c r="S1793" s="10">
        <f>(((J1793/60)/60)/24)+DATE(1970,1,1)</f>
        <v>41973.740335648152</v>
      </c>
      <c r="T1793" s="10">
        <f t="shared" si="2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tr">
        <f>LEFT(N1794,SEARCH("/",N1794,1)-1)</f>
        <v>photography</v>
      </c>
      <c r="R1794" t="str">
        <f>RIGHT(N1794,LEN(N1794)-SEARCH("/",N1794,1))</f>
        <v>photobooks</v>
      </c>
      <c r="S1794" s="10">
        <f>(((J1794/60)/60)/24)+DATE(1970,1,1)</f>
        <v>42189.031041666662</v>
      </c>
      <c r="T1794" s="10">
        <f t="shared" si="2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tr">
        <f>LEFT(N1795,SEARCH("/",N1795,1)-1)</f>
        <v>photography</v>
      </c>
      <c r="R1795" t="str">
        <f>RIGHT(N1795,LEN(N1795)-SEARCH("/",N1795,1))</f>
        <v>photobooks</v>
      </c>
      <c r="S1795" s="10">
        <f>(((J1795/60)/60)/24)+DATE(1970,1,1)</f>
        <v>41940.89166666667</v>
      </c>
      <c r="T1795" s="10">
        <f t="shared" ref="T1795:T1858" si="28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tr">
        <f>LEFT(N1796,SEARCH("/",N1796,1)-1)</f>
        <v>photography</v>
      </c>
      <c r="R1796" t="str">
        <f>RIGHT(N1796,LEN(N1796)-SEARCH("/",N1796,1))</f>
        <v>photobooks</v>
      </c>
      <c r="S1796" s="10">
        <f>(((J1796/60)/60)/24)+DATE(1970,1,1)</f>
        <v>42011.551180555558</v>
      </c>
      <c r="T1796" s="10">
        <f t="shared" si="28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tr">
        <f>LEFT(N1797,SEARCH("/",N1797,1)-1)</f>
        <v>photography</v>
      </c>
      <c r="R1797" t="str">
        <f>RIGHT(N1797,LEN(N1797)-SEARCH("/",N1797,1))</f>
        <v>photobooks</v>
      </c>
      <c r="S1797" s="10">
        <f>(((J1797/60)/60)/24)+DATE(1970,1,1)</f>
        <v>42628.288668981477</v>
      </c>
      <c r="T1797" s="10">
        <f t="shared" si="28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tr">
        <f>LEFT(N1798,SEARCH("/",N1798,1)-1)</f>
        <v>photography</v>
      </c>
      <c r="R1798" t="str">
        <f>RIGHT(N1798,LEN(N1798)-SEARCH("/",N1798,1))</f>
        <v>photobooks</v>
      </c>
      <c r="S1798" s="10">
        <f>(((J1798/60)/60)/24)+DATE(1970,1,1)</f>
        <v>42515.439421296294</v>
      </c>
      <c r="T1798" s="10">
        <f t="shared" si="28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tr">
        <f>LEFT(N1799,SEARCH("/",N1799,1)-1)</f>
        <v>photography</v>
      </c>
      <c r="R1799" t="str">
        <f>RIGHT(N1799,LEN(N1799)-SEARCH("/",N1799,1))</f>
        <v>photobooks</v>
      </c>
      <c r="S1799" s="10">
        <f>(((J1799/60)/60)/24)+DATE(1970,1,1)</f>
        <v>42689.56931712963</v>
      </c>
      <c r="T1799" s="10">
        <f t="shared" si="28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tr">
        <f>LEFT(N1800,SEARCH("/",N1800,1)-1)</f>
        <v>photography</v>
      </c>
      <c r="R1800" t="str">
        <f>RIGHT(N1800,LEN(N1800)-SEARCH("/",N1800,1))</f>
        <v>photobooks</v>
      </c>
      <c r="S1800" s="10">
        <f>(((J1800/60)/60)/24)+DATE(1970,1,1)</f>
        <v>42344.32677083333</v>
      </c>
      <c r="T1800" s="10">
        <f t="shared" si="28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tr">
        <f>LEFT(N1801,SEARCH("/",N1801,1)-1)</f>
        <v>photography</v>
      </c>
      <c r="R1801" t="str">
        <f>RIGHT(N1801,LEN(N1801)-SEARCH("/",N1801,1))</f>
        <v>photobooks</v>
      </c>
      <c r="S1801" s="10">
        <f>(((J1801/60)/60)/24)+DATE(1970,1,1)</f>
        <v>41934.842685185184</v>
      </c>
      <c r="T1801" s="10">
        <f t="shared" si="28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tr">
        <f>LEFT(N1802,SEARCH("/",N1802,1)-1)</f>
        <v>photography</v>
      </c>
      <c r="R1802" t="str">
        <f>RIGHT(N1802,LEN(N1802)-SEARCH("/",N1802,1))</f>
        <v>photobooks</v>
      </c>
      <c r="S1802" s="10">
        <f>(((J1802/60)/60)/24)+DATE(1970,1,1)</f>
        <v>42623.606134259258</v>
      </c>
      <c r="T1802" s="10">
        <f t="shared" si="28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tr">
        <f>LEFT(N1803,SEARCH("/",N1803,1)-1)</f>
        <v>photography</v>
      </c>
      <c r="R1803" t="str">
        <f>RIGHT(N1803,LEN(N1803)-SEARCH("/",N1803,1))</f>
        <v>photobooks</v>
      </c>
      <c r="S1803" s="10">
        <f>(((J1803/60)/60)/24)+DATE(1970,1,1)</f>
        <v>42321.660509259258</v>
      </c>
      <c r="T1803" s="10">
        <f t="shared" si="28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tr">
        <f>LEFT(N1804,SEARCH("/",N1804,1)-1)</f>
        <v>photography</v>
      </c>
      <c r="R1804" t="str">
        <f>RIGHT(N1804,LEN(N1804)-SEARCH("/",N1804,1))</f>
        <v>photobooks</v>
      </c>
      <c r="S1804" s="10">
        <f>(((J1804/60)/60)/24)+DATE(1970,1,1)</f>
        <v>42159.47256944445</v>
      </c>
      <c r="T1804" s="10">
        <f t="shared" si="28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tr">
        <f>LEFT(N1805,SEARCH("/",N1805,1)-1)</f>
        <v>photography</v>
      </c>
      <c r="R1805" t="str">
        <f>RIGHT(N1805,LEN(N1805)-SEARCH("/",N1805,1))</f>
        <v>photobooks</v>
      </c>
      <c r="S1805" s="10">
        <f>(((J1805/60)/60)/24)+DATE(1970,1,1)</f>
        <v>42018.071550925932</v>
      </c>
      <c r="T1805" s="10">
        <f t="shared" si="28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tr">
        <f>LEFT(N1806,SEARCH("/",N1806,1)-1)</f>
        <v>photography</v>
      </c>
      <c r="R1806" t="str">
        <f>RIGHT(N1806,LEN(N1806)-SEARCH("/",N1806,1))</f>
        <v>photobooks</v>
      </c>
      <c r="S1806" s="10">
        <f>(((J1806/60)/60)/24)+DATE(1970,1,1)</f>
        <v>42282.678287037037</v>
      </c>
      <c r="T1806" s="10">
        <f t="shared" si="28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tr">
        <f>LEFT(N1807,SEARCH("/",N1807,1)-1)</f>
        <v>photography</v>
      </c>
      <c r="R1807" t="str">
        <f>RIGHT(N1807,LEN(N1807)-SEARCH("/",N1807,1))</f>
        <v>photobooks</v>
      </c>
      <c r="S1807" s="10">
        <f>(((J1807/60)/60)/24)+DATE(1970,1,1)</f>
        <v>42247.803912037038</v>
      </c>
      <c r="T1807" s="10">
        <f t="shared" si="28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tr">
        <f>LEFT(N1808,SEARCH("/",N1808,1)-1)</f>
        <v>photography</v>
      </c>
      <c r="R1808" t="str">
        <f>RIGHT(N1808,LEN(N1808)-SEARCH("/",N1808,1))</f>
        <v>photobooks</v>
      </c>
      <c r="S1808" s="10">
        <f>(((J1808/60)/60)/24)+DATE(1970,1,1)</f>
        <v>41877.638298611113</v>
      </c>
      <c r="T1808" s="10">
        <f t="shared" si="28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tr">
        <f>LEFT(N1809,SEARCH("/",N1809,1)-1)</f>
        <v>photography</v>
      </c>
      <c r="R1809" t="str">
        <f>RIGHT(N1809,LEN(N1809)-SEARCH("/",N1809,1))</f>
        <v>photobooks</v>
      </c>
      <c r="S1809" s="10">
        <f>(((J1809/60)/60)/24)+DATE(1970,1,1)</f>
        <v>41880.068437499998</v>
      </c>
      <c r="T1809" s="10">
        <f t="shared" si="28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tr">
        <f>LEFT(N1810,SEARCH("/",N1810,1)-1)</f>
        <v>photography</v>
      </c>
      <c r="R1810" t="str">
        <f>RIGHT(N1810,LEN(N1810)-SEARCH("/",N1810,1))</f>
        <v>photobooks</v>
      </c>
      <c r="S1810" s="10">
        <f>(((J1810/60)/60)/24)+DATE(1970,1,1)</f>
        <v>42742.680902777778</v>
      </c>
      <c r="T1810" s="10">
        <f t="shared" si="28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tr">
        <f>LEFT(N1811,SEARCH("/",N1811,1)-1)</f>
        <v>photography</v>
      </c>
      <c r="R1811" t="str">
        <f>RIGHT(N1811,LEN(N1811)-SEARCH("/",N1811,1))</f>
        <v>photobooks</v>
      </c>
      <c r="S1811" s="10">
        <f>(((J1811/60)/60)/24)+DATE(1970,1,1)</f>
        <v>42029.907858796301</v>
      </c>
      <c r="T1811" s="10">
        <f t="shared" si="28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tr">
        <f>LEFT(N1812,SEARCH("/",N1812,1)-1)</f>
        <v>photography</v>
      </c>
      <c r="R1812" t="str">
        <f>RIGHT(N1812,LEN(N1812)-SEARCH("/",N1812,1))</f>
        <v>photobooks</v>
      </c>
      <c r="S1812" s="10">
        <f>(((J1812/60)/60)/24)+DATE(1970,1,1)</f>
        <v>41860.91002314815</v>
      </c>
      <c r="T1812" s="10">
        <f t="shared" si="28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tr">
        <f>LEFT(N1813,SEARCH("/",N1813,1)-1)</f>
        <v>photography</v>
      </c>
      <c r="R1813" t="str">
        <f>RIGHT(N1813,LEN(N1813)-SEARCH("/",N1813,1))</f>
        <v>photobooks</v>
      </c>
      <c r="S1813" s="10">
        <f>(((J1813/60)/60)/24)+DATE(1970,1,1)</f>
        <v>41876.433680555558</v>
      </c>
      <c r="T1813" s="10">
        <f t="shared" si="28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tr">
        <f>LEFT(N1814,SEARCH("/",N1814,1)-1)</f>
        <v>photography</v>
      </c>
      <c r="R1814" t="str">
        <f>RIGHT(N1814,LEN(N1814)-SEARCH("/",N1814,1))</f>
        <v>photobooks</v>
      </c>
      <c r="S1814" s="10">
        <f>(((J1814/60)/60)/24)+DATE(1970,1,1)</f>
        <v>42524.318703703699</v>
      </c>
      <c r="T1814" s="10">
        <f t="shared" si="28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tr">
        <f>LEFT(N1815,SEARCH("/",N1815,1)-1)</f>
        <v>photography</v>
      </c>
      <c r="R1815" t="str">
        <f>RIGHT(N1815,LEN(N1815)-SEARCH("/",N1815,1))</f>
        <v>photobooks</v>
      </c>
      <c r="S1815" s="10">
        <f>(((J1815/60)/60)/24)+DATE(1970,1,1)</f>
        <v>41829.889027777775</v>
      </c>
      <c r="T1815" s="10">
        <f t="shared" si="28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tr">
        <f>LEFT(N1816,SEARCH("/",N1816,1)-1)</f>
        <v>photography</v>
      </c>
      <c r="R1816" t="str">
        <f>RIGHT(N1816,LEN(N1816)-SEARCH("/",N1816,1))</f>
        <v>photobooks</v>
      </c>
      <c r="S1816" s="10">
        <f>(((J1816/60)/60)/24)+DATE(1970,1,1)</f>
        <v>42033.314074074078</v>
      </c>
      <c r="T1816" s="10">
        <f t="shared" si="28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tr">
        <f>LEFT(N1817,SEARCH("/",N1817,1)-1)</f>
        <v>photography</v>
      </c>
      <c r="R1817" t="str">
        <f>RIGHT(N1817,LEN(N1817)-SEARCH("/",N1817,1))</f>
        <v>photobooks</v>
      </c>
      <c r="S1817" s="10">
        <f>(((J1817/60)/60)/24)+DATE(1970,1,1)</f>
        <v>42172.906678240746</v>
      </c>
      <c r="T1817" s="10">
        <f t="shared" si="28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tr">
        <f>LEFT(N1818,SEARCH("/",N1818,1)-1)</f>
        <v>photography</v>
      </c>
      <c r="R1818" t="str">
        <f>RIGHT(N1818,LEN(N1818)-SEARCH("/",N1818,1))</f>
        <v>photobooks</v>
      </c>
      <c r="S1818" s="10">
        <f>(((J1818/60)/60)/24)+DATE(1970,1,1)</f>
        <v>42548.876192129625</v>
      </c>
      <c r="T1818" s="10">
        <f t="shared" si="28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tr">
        <f>LEFT(N1819,SEARCH("/",N1819,1)-1)</f>
        <v>photography</v>
      </c>
      <c r="R1819" t="str">
        <f>RIGHT(N1819,LEN(N1819)-SEARCH("/",N1819,1))</f>
        <v>photobooks</v>
      </c>
      <c r="S1819" s="10">
        <f>(((J1819/60)/60)/24)+DATE(1970,1,1)</f>
        <v>42705.662118055552</v>
      </c>
      <c r="T1819" s="10">
        <f t="shared" si="28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tr">
        <f>LEFT(N1820,SEARCH("/",N1820,1)-1)</f>
        <v>photography</v>
      </c>
      <c r="R1820" t="str">
        <f>RIGHT(N1820,LEN(N1820)-SEARCH("/",N1820,1))</f>
        <v>photobooks</v>
      </c>
      <c r="S1820" s="10">
        <f>(((J1820/60)/60)/24)+DATE(1970,1,1)</f>
        <v>42067.234375</v>
      </c>
      <c r="T1820" s="10">
        <f t="shared" si="28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tr">
        <f>LEFT(N1821,SEARCH("/",N1821,1)-1)</f>
        <v>photography</v>
      </c>
      <c r="R1821" t="str">
        <f>RIGHT(N1821,LEN(N1821)-SEARCH("/",N1821,1))</f>
        <v>photobooks</v>
      </c>
      <c r="S1821" s="10">
        <f>(((J1821/60)/60)/24)+DATE(1970,1,1)</f>
        <v>41820.752268518518</v>
      </c>
      <c r="T1821" s="10">
        <f t="shared" si="28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tr">
        <f>LEFT(N1822,SEARCH("/",N1822,1)-1)</f>
        <v>photography</v>
      </c>
      <c r="R1822" t="str">
        <f>RIGHT(N1822,LEN(N1822)-SEARCH("/",N1822,1))</f>
        <v>photobooks</v>
      </c>
      <c r="S1822" s="10">
        <f>(((J1822/60)/60)/24)+DATE(1970,1,1)</f>
        <v>42065.084375000006</v>
      </c>
      <c r="T1822" s="10">
        <f t="shared" si="28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tr">
        <f>LEFT(N1823,SEARCH("/",N1823,1)-1)</f>
        <v>music</v>
      </c>
      <c r="R1823" t="str">
        <f>RIGHT(N1823,LEN(N1823)-SEARCH("/",N1823,1))</f>
        <v>rock</v>
      </c>
      <c r="S1823" s="10">
        <f>(((J1823/60)/60)/24)+DATE(1970,1,1)</f>
        <v>40926.319062499999</v>
      </c>
      <c r="T1823" s="10">
        <f t="shared" si="28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tr">
        <f>LEFT(N1824,SEARCH("/",N1824,1)-1)</f>
        <v>music</v>
      </c>
      <c r="R1824" t="str">
        <f>RIGHT(N1824,LEN(N1824)-SEARCH("/",N1824,1))</f>
        <v>rock</v>
      </c>
      <c r="S1824" s="10">
        <f>(((J1824/60)/60)/24)+DATE(1970,1,1)</f>
        <v>41634.797013888885</v>
      </c>
      <c r="T1824" s="10">
        <f t="shared" si="28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tr">
        <f>LEFT(N1825,SEARCH("/",N1825,1)-1)</f>
        <v>music</v>
      </c>
      <c r="R1825" t="str">
        <f>RIGHT(N1825,LEN(N1825)-SEARCH("/",N1825,1))</f>
        <v>rock</v>
      </c>
      <c r="S1825" s="10">
        <f>(((J1825/60)/60)/24)+DATE(1970,1,1)</f>
        <v>41176.684907407405</v>
      </c>
      <c r="T1825" s="10">
        <f t="shared" si="28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tr">
        <f>LEFT(N1826,SEARCH("/",N1826,1)-1)</f>
        <v>music</v>
      </c>
      <c r="R1826" t="str">
        <f>RIGHT(N1826,LEN(N1826)-SEARCH("/",N1826,1))</f>
        <v>rock</v>
      </c>
      <c r="S1826" s="10">
        <f>(((J1826/60)/60)/24)+DATE(1970,1,1)</f>
        <v>41626.916284722225</v>
      </c>
      <c r="T1826" s="10">
        <f t="shared" si="28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tr">
        <f>LEFT(N1827,SEARCH("/",N1827,1)-1)</f>
        <v>music</v>
      </c>
      <c r="R1827" t="str">
        <f>RIGHT(N1827,LEN(N1827)-SEARCH("/",N1827,1))</f>
        <v>rock</v>
      </c>
      <c r="S1827" s="10">
        <f>(((J1827/60)/60)/24)+DATE(1970,1,1)</f>
        <v>41443.83452546296</v>
      </c>
      <c r="T1827" s="10">
        <f t="shared" si="28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tr">
        <f>LEFT(N1828,SEARCH("/",N1828,1)-1)</f>
        <v>music</v>
      </c>
      <c r="R1828" t="str">
        <f>RIGHT(N1828,LEN(N1828)-SEARCH("/",N1828,1))</f>
        <v>rock</v>
      </c>
      <c r="S1828" s="10">
        <f>(((J1828/60)/60)/24)+DATE(1970,1,1)</f>
        <v>41657.923807870371</v>
      </c>
      <c r="T1828" s="10">
        <f t="shared" si="28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tr">
        <f>LEFT(N1829,SEARCH("/",N1829,1)-1)</f>
        <v>music</v>
      </c>
      <c r="R1829" t="str">
        <f>RIGHT(N1829,LEN(N1829)-SEARCH("/",N1829,1))</f>
        <v>rock</v>
      </c>
      <c r="S1829" s="10">
        <f>(((J1829/60)/60)/24)+DATE(1970,1,1)</f>
        <v>40555.325937499998</v>
      </c>
      <c r="T1829" s="10">
        <f t="shared" si="28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tr">
        <f>LEFT(N1830,SEARCH("/",N1830,1)-1)</f>
        <v>music</v>
      </c>
      <c r="R1830" t="str">
        <f>RIGHT(N1830,LEN(N1830)-SEARCH("/",N1830,1))</f>
        <v>rock</v>
      </c>
      <c r="S1830" s="10">
        <f>(((J1830/60)/60)/24)+DATE(1970,1,1)</f>
        <v>41736.899652777778</v>
      </c>
      <c r="T1830" s="10">
        <f t="shared" si="28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tr">
        <f>LEFT(N1831,SEARCH("/",N1831,1)-1)</f>
        <v>music</v>
      </c>
      <c r="R1831" t="str">
        <f>RIGHT(N1831,LEN(N1831)-SEARCH("/",N1831,1))</f>
        <v>rock</v>
      </c>
      <c r="S1831" s="10">
        <f>(((J1831/60)/60)/24)+DATE(1970,1,1)</f>
        <v>40516.087627314817</v>
      </c>
      <c r="T1831" s="10">
        <f t="shared" si="28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tr">
        <f>LEFT(N1832,SEARCH("/",N1832,1)-1)</f>
        <v>music</v>
      </c>
      <c r="R1832" t="str">
        <f>RIGHT(N1832,LEN(N1832)-SEARCH("/",N1832,1))</f>
        <v>rock</v>
      </c>
      <c r="S1832" s="10">
        <f>(((J1832/60)/60)/24)+DATE(1970,1,1)</f>
        <v>41664.684108796297</v>
      </c>
      <c r="T1832" s="10">
        <f t="shared" si="28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tr">
        <f>LEFT(N1833,SEARCH("/",N1833,1)-1)</f>
        <v>music</v>
      </c>
      <c r="R1833" t="str">
        <f>RIGHT(N1833,LEN(N1833)-SEARCH("/",N1833,1))</f>
        <v>rock</v>
      </c>
      <c r="S1833" s="10">
        <f>(((J1833/60)/60)/24)+DATE(1970,1,1)</f>
        <v>41026.996099537035</v>
      </c>
      <c r="T1833" s="10">
        <f t="shared" si="28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tr">
        <f>LEFT(N1834,SEARCH("/",N1834,1)-1)</f>
        <v>music</v>
      </c>
      <c r="R1834" t="str">
        <f>RIGHT(N1834,LEN(N1834)-SEARCH("/",N1834,1))</f>
        <v>rock</v>
      </c>
      <c r="S1834" s="10">
        <f>(((J1834/60)/60)/24)+DATE(1970,1,1)</f>
        <v>40576.539664351854</v>
      </c>
      <c r="T1834" s="10">
        <f t="shared" si="28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tr">
        <f>LEFT(N1835,SEARCH("/",N1835,1)-1)</f>
        <v>music</v>
      </c>
      <c r="R1835" t="str">
        <f>RIGHT(N1835,LEN(N1835)-SEARCH("/",N1835,1))</f>
        <v>rock</v>
      </c>
      <c r="S1835" s="10">
        <f>(((J1835/60)/60)/24)+DATE(1970,1,1)</f>
        <v>41303.044016203705</v>
      </c>
      <c r="T1835" s="10">
        <f t="shared" si="28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tr">
        <f>LEFT(N1836,SEARCH("/",N1836,1)-1)</f>
        <v>music</v>
      </c>
      <c r="R1836" t="str">
        <f>RIGHT(N1836,LEN(N1836)-SEARCH("/",N1836,1))</f>
        <v>rock</v>
      </c>
      <c r="S1836" s="10">
        <f>(((J1836/60)/60)/24)+DATE(1970,1,1)</f>
        <v>41988.964062500003</v>
      </c>
      <c r="T1836" s="10">
        <f t="shared" si="28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tr">
        <f>LEFT(N1837,SEARCH("/",N1837,1)-1)</f>
        <v>music</v>
      </c>
      <c r="R1837" t="str">
        <f>RIGHT(N1837,LEN(N1837)-SEARCH("/",N1837,1))</f>
        <v>rock</v>
      </c>
      <c r="S1837" s="10">
        <f>(((J1837/60)/60)/24)+DATE(1970,1,1)</f>
        <v>42430.702210648145</v>
      </c>
      <c r="T1837" s="10">
        <f t="shared" si="28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tr">
        <f>LEFT(N1838,SEARCH("/",N1838,1)-1)</f>
        <v>music</v>
      </c>
      <c r="R1838" t="str">
        <f>RIGHT(N1838,LEN(N1838)-SEARCH("/",N1838,1))</f>
        <v>rock</v>
      </c>
      <c r="S1838" s="10">
        <f>(((J1838/60)/60)/24)+DATE(1970,1,1)</f>
        <v>41305.809363425928</v>
      </c>
      <c r="T1838" s="10">
        <f t="shared" si="28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tr">
        <f>LEFT(N1839,SEARCH("/",N1839,1)-1)</f>
        <v>music</v>
      </c>
      <c r="R1839" t="str">
        <f>RIGHT(N1839,LEN(N1839)-SEARCH("/",N1839,1))</f>
        <v>rock</v>
      </c>
      <c r="S1839" s="10">
        <f>(((J1839/60)/60)/24)+DATE(1970,1,1)</f>
        <v>40926.047858796301</v>
      </c>
      <c r="T1839" s="10">
        <f t="shared" si="28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tr">
        <f>LEFT(N1840,SEARCH("/",N1840,1)-1)</f>
        <v>music</v>
      </c>
      <c r="R1840" t="str">
        <f>RIGHT(N1840,LEN(N1840)-SEARCH("/",N1840,1))</f>
        <v>rock</v>
      </c>
      <c r="S1840" s="10">
        <f>(((J1840/60)/60)/24)+DATE(1970,1,1)</f>
        <v>40788.786539351851</v>
      </c>
      <c r="T1840" s="10">
        <f t="shared" si="28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tr">
        <f>LEFT(N1841,SEARCH("/",N1841,1)-1)</f>
        <v>music</v>
      </c>
      <c r="R1841" t="str">
        <f>RIGHT(N1841,LEN(N1841)-SEARCH("/",N1841,1))</f>
        <v>rock</v>
      </c>
      <c r="S1841" s="10">
        <f>(((J1841/60)/60)/24)+DATE(1970,1,1)</f>
        <v>42614.722013888888</v>
      </c>
      <c r="T1841" s="10">
        <f t="shared" si="28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tr">
        <f>LEFT(N1842,SEARCH("/",N1842,1)-1)</f>
        <v>music</v>
      </c>
      <c r="R1842" t="str">
        <f>RIGHT(N1842,LEN(N1842)-SEARCH("/",N1842,1))</f>
        <v>rock</v>
      </c>
      <c r="S1842" s="10">
        <f>(((J1842/60)/60)/24)+DATE(1970,1,1)</f>
        <v>41382.096180555556</v>
      </c>
      <c r="T1842" s="10">
        <f t="shared" si="28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tr">
        <f>LEFT(N1843,SEARCH("/",N1843,1)-1)</f>
        <v>music</v>
      </c>
      <c r="R1843" t="str">
        <f>RIGHT(N1843,LEN(N1843)-SEARCH("/",N1843,1))</f>
        <v>rock</v>
      </c>
      <c r="S1843" s="10">
        <f>(((J1843/60)/60)/24)+DATE(1970,1,1)</f>
        <v>41745.84542824074</v>
      </c>
      <c r="T1843" s="10">
        <f t="shared" si="28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tr">
        <f>LEFT(N1844,SEARCH("/",N1844,1)-1)</f>
        <v>music</v>
      </c>
      <c r="R1844" t="str">
        <f>RIGHT(N1844,LEN(N1844)-SEARCH("/",N1844,1))</f>
        <v>rock</v>
      </c>
      <c r="S1844" s="10">
        <f>(((J1844/60)/60)/24)+DATE(1970,1,1)</f>
        <v>42031.631724537037</v>
      </c>
      <c r="T1844" s="10">
        <f t="shared" si="28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tr">
        <f>LEFT(N1845,SEARCH("/",N1845,1)-1)</f>
        <v>music</v>
      </c>
      <c r="R1845" t="str">
        <f>RIGHT(N1845,LEN(N1845)-SEARCH("/",N1845,1))</f>
        <v>rock</v>
      </c>
      <c r="S1845" s="10">
        <f>(((J1845/60)/60)/24)+DATE(1970,1,1)</f>
        <v>40564.994837962964</v>
      </c>
      <c r="T1845" s="10">
        <f t="shared" si="28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tr">
        <f>LEFT(N1846,SEARCH("/",N1846,1)-1)</f>
        <v>music</v>
      </c>
      <c r="R1846" t="str">
        <f>RIGHT(N1846,LEN(N1846)-SEARCH("/",N1846,1))</f>
        <v>rock</v>
      </c>
      <c r="S1846" s="10">
        <f>(((J1846/60)/60)/24)+DATE(1970,1,1)</f>
        <v>40666.973541666666</v>
      </c>
      <c r="T1846" s="10">
        <f t="shared" si="28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tr">
        <f>LEFT(N1847,SEARCH("/",N1847,1)-1)</f>
        <v>music</v>
      </c>
      <c r="R1847" t="str">
        <f>RIGHT(N1847,LEN(N1847)-SEARCH("/",N1847,1))</f>
        <v>rock</v>
      </c>
      <c r="S1847" s="10">
        <f>(((J1847/60)/60)/24)+DATE(1970,1,1)</f>
        <v>42523.333310185189</v>
      </c>
      <c r="T1847" s="10">
        <f t="shared" si="28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tr">
        <f>LEFT(N1848,SEARCH("/",N1848,1)-1)</f>
        <v>music</v>
      </c>
      <c r="R1848" t="str">
        <f>RIGHT(N1848,LEN(N1848)-SEARCH("/",N1848,1))</f>
        <v>rock</v>
      </c>
      <c r="S1848" s="10">
        <f>(((J1848/60)/60)/24)+DATE(1970,1,1)</f>
        <v>41228.650196759263</v>
      </c>
      <c r="T1848" s="10">
        <f t="shared" si="28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tr">
        <f>LEFT(N1849,SEARCH("/",N1849,1)-1)</f>
        <v>music</v>
      </c>
      <c r="R1849" t="str">
        <f>RIGHT(N1849,LEN(N1849)-SEARCH("/",N1849,1))</f>
        <v>rock</v>
      </c>
      <c r="S1849" s="10">
        <f>(((J1849/60)/60)/24)+DATE(1970,1,1)</f>
        <v>42094.236481481479</v>
      </c>
      <c r="T1849" s="10">
        <f t="shared" si="28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tr">
        <f>LEFT(N1850,SEARCH("/",N1850,1)-1)</f>
        <v>music</v>
      </c>
      <c r="R1850" t="str">
        <f>RIGHT(N1850,LEN(N1850)-SEARCH("/",N1850,1))</f>
        <v>rock</v>
      </c>
      <c r="S1850" s="10">
        <f>(((J1850/60)/60)/24)+DATE(1970,1,1)</f>
        <v>40691.788055555553</v>
      </c>
      <c r="T1850" s="10">
        <f t="shared" si="28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tr">
        <f>LEFT(N1851,SEARCH("/",N1851,1)-1)</f>
        <v>music</v>
      </c>
      <c r="R1851" t="str">
        <f>RIGHT(N1851,LEN(N1851)-SEARCH("/",N1851,1))</f>
        <v>rock</v>
      </c>
      <c r="S1851" s="10">
        <f>(((J1851/60)/60)/24)+DATE(1970,1,1)</f>
        <v>41169.845590277779</v>
      </c>
      <c r="T1851" s="10">
        <f t="shared" si="28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tr">
        <f>LEFT(N1852,SEARCH("/",N1852,1)-1)</f>
        <v>music</v>
      </c>
      <c r="R1852" t="str">
        <f>RIGHT(N1852,LEN(N1852)-SEARCH("/",N1852,1))</f>
        <v>rock</v>
      </c>
      <c r="S1852" s="10">
        <f>(((J1852/60)/60)/24)+DATE(1970,1,1)</f>
        <v>41800.959490740745</v>
      </c>
      <c r="T1852" s="10">
        <f t="shared" si="28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tr">
        <f>LEFT(N1853,SEARCH("/",N1853,1)-1)</f>
        <v>music</v>
      </c>
      <c r="R1853" t="str">
        <f>RIGHT(N1853,LEN(N1853)-SEARCH("/",N1853,1))</f>
        <v>rock</v>
      </c>
      <c r="S1853" s="10">
        <f>(((J1853/60)/60)/24)+DATE(1970,1,1)</f>
        <v>41827.906689814816</v>
      </c>
      <c r="T1853" s="10">
        <f t="shared" si="28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tr">
        <f>LEFT(N1854,SEARCH("/",N1854,1)-1)</f>
        <v>music</v>
      </c>
      <c r="R1854" t="str">
        <f>RIGHT(N1854,LEN(N1854)-SEARCH("/",N1854,1))</f>
        <v>rock</v>
      </c>
      <c r="S1854" s="10">
        <f>(((J1854/60)/60)/24)+DATE(1970,1,1)</f>
        <v>42081.77143518519</v>
      </c>
      <c r="T1854" s="10">
        <f t="shared" si="28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tr">
        <f>LEFT(N1855,SEARCH("/",N1855,1)-1)</f>
        <v>music</v>
      </c>
      <c r="R1855" t="str">
        <f>RIGHT(N1855,LEN(N1855)-SEARCH("/",N1855,1))</f>
        <v>rock</v>
      </c>
      <c r="S1855" s="10">
        <f>(((J1855/60)/60)/24)+DATE(1970,1,1)</f>
        <v>41177.060381944444</v>
      </c>
      <c r="T1855" s="10">
        <f t="shared" si="28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tr">
        <f>LEFT(N1856,SEARCH("/",N1856,1)-1)</f>
        <v>music</v>
      </c>
      <c r="R1856" t="str">
        <f>RIGHT(N1856,LEN(N1856)-SEARCH("/",N1856,1))</f>
        <v>rock</v>
      </c>
      <c r="S1856" s="10">
        <f>(((J1856/60)/60)/24)+DATE(1970,1,1)</f>
        <v>41388.021261574075</v>
      </c>
      <c r="T1856" s="10">
        <f t="shared" si="28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tr">
        <f>LEFT(N1857,SEARCH("/",N1857,1)-1)</f>
        <v>music</v>
      </c>
      <c r="R1857" t="str">
        <f>RIGHT(N1857,LEN(N1857)-SEARCH("/",N1857,1))</f>
        <v>rock</v>
      </c>
      <c r="S1857" s="10">
        <f>(((J1857/60)/60)/24)+DATE(1970,1,1)</f>
        <v>41600.538657407407</v>
      </c>
      <c r="T1857" s="10">
        <f t="shared" si="28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tr">
        <f>LEFT(N1858,SEARCH("/",N1858,1)-1)</f>
        <v>music</v>
      </c>
      <c r="R1858" t="str">
        <f>RIGHT(N1858,LEN(N1858)-SEARCH("/",N1858,1))</f>
        <v>rock</v>
      </c>
      <c r="S1858" s="10">
        <f>(((J1858/60)/60)/24)+DATE(1970,1,1)</f>
        <v>41817.854999999996</v>
      </c>
      <c r="T1858" s="10">
        <f t="shared" si="28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tr">
        <f>LEFT(N1859,SEARCH("/",N1859,1)-1)</f>
        <v>music</v>
      </c>
      <c r="R1859" t="str">
        <f>RIGHT(N1859,LEN(N1859)-SEARCH("/",N1859,1))</f>
        <v>rock</v>
      </c>
      <c r="S1859" s="10">
        <f>(((J1859/60)/60)/24)+DATE(1970,1,1)</f>
        <v>41864.76866898148</v>
      </c>
      <c r="T1859" s="10">
        <f t="shared" ref="T1859:T1922" si="2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tr">
        <f>LEFT(N1860,SEARCH("/",N1860,1)-1)</f>
        <v>music</v>
      </c>
      <c r="R1860" t="str">
        <f>RIGHT(N1860,LEN(N1860)-SEARCH("/",N1860,1))</f>
        <v>rock</v>
      </c>
      <c r="S1860" s="10">
        <f>(((J1860/60)/60)/24)+DATE(1970,1,1)</f>
        <v>40833.200474537036</v>
      </c>
      <c r="T1860" s="10">
        <f t="shared" si="2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tr">
        <f>LEFT(N1861,SEARCH("/",N1861,1)-1)</f>
        <v>music</v>
      </c>
      <c r="R1861" t="str">
        <f>RIGHT(N1861,LEN(N1861)-SEARCH("/",N1861,1))</f>
        <v>rock</v>
      </c>
      <c r="S1861" s="10">
        <f>(((J1861/60)/60)/24)+DATE(1970,1,1)</f>
        <v>40778.770011574074</v>
      </c>
      <c r="T1861" s="10">
        <f t="shared" si="2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tr">
        <f>LEFT(N1862,SEARCH("/",N1862,1)-1)</f>
        <v>music</v>
      </c>
      <c r="R1862" t="str">
        <f>RIGHT(N1862,LEN(N1862)-SEARCH("/",N1862,1))</f>
        <v>rock</v>
      </c>
      <c r="S1862" s="10">
        <f>(((J1862/60)/60)/24)+DATE(1970,1,1)</f>
        <v>41655.709305555552</v>
      </c>
      <c r="T1862" s="10">
        <f t="shared" si="2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tr">
        <f>LEFT(N1863,SEARCH("/",N1863,1)-1)</f>
        <v>games</v>
      </c>
      <c r="R1863" t="str">
        <f>RIGHT(N1863,LEN(N1863)-SEARCH("/",N1863,1))</f>
        <v>mobile games</v>
      </c>
      <c r="S1863" s="10">
        <f>(((J1863/60)/60)/24)+DATE(1970,1,1)</f>
        <v>42000.300243055557</v>
      </c>
      <c r="T1863" s="10">
        <f t="shared" si="2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tr">
        <f>LEFT(N1864,SEARCH("/",N1864,1)-1)</f>
        <v>games</v>
      </c>
      <c r="R1864" t="str">
        <f>RIGHT(N1864,LEN(N1864)-SEARCH("/",N1864,1))</f>
        <v>mobile games</v>
      </c>
      <c r="S1864" s="10">
        <f>(((J1864/60)/60)/24)+DATE(1970,1,1)</f>
        <v>42755.492754629624</v>
      </c>
      <c r="T1864" s="10">
        <f t="shared" si="2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tr">
        <f>LEFT(N1865,SEARCH("/",N1865,1)-1)</f>
        <v>games</v>
      </c>
      <c r="R1865" t="str">
        <f>RIGHT(N1865,LEN(N1865)-SEARCH("/",N1865,1))</f>
        <v>mobile games</v>
      </c>
      <c r="S1865" s="10">
        <f>(((J1865/60)/60)/24)+DATE(1970,1,1)</f>
        <v>41772.797280092593</v>
      </c>
      <c r="T1865" s="10">
        <f t="shared" si="2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tr">
        <f>LEFT(N1866,SEARCH("/",N1866,1)-1)</f>
        <v>games</v>
      </c>
      <c r="R1866" t="str">
        <f>RIGHT(N1866,LEN(N1866)-SEARCH("/",N1866,1))</f>
        <v>mobile games</v>
      </c>
      <c r="S1866" s="10">
        <f>(((J1866/60)/60)/24)+DATE(1970,1,1)</f>
        <v>41733.716435185182</v>
      </c>
      <c r="T1866" s="10">
        <f t="shared" si="2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tr">
        <f>LEFT(N1867,SEARCH("/",N1867,1)-1)</f>
        <v>games</v>
      </c>
      <c r="R1867" t="str">
        <f>RIGHT(N1867,LEN(N1867)-SEARCH("/",N1867,1))</f>
        <v>mobile games</v>
      </c>
      <c r="S1867" s="10">
        <f>(((J1867/60)/60)/24)+DATE(1970,1,1)</f>
        <v>42645.367442129631</v>
      </c>
      <c r="T1867" s="10">
        <f t="shared" si="2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tr">
        <f>LEFT(N1868,SEARCH("/",N1868,1)-1)</f>
        <v>games</v>
      </c>
      <c r="R1868" t="str">
        <f>RIGHT(N1868,LEN(N1868)-SEARCH("/",N1868,1))</f>
        <v>mobile games</v>
      </c>
      <c r="S1868" s="10">
        <f>(((J1868/60)/60)/24)+DATE(1970,1,1)</f>
        <v>42742.246493055558</v>
      </c>
      <c r="T1868" s="10">
        <f t="shared" si="2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tr">
        <f>LEFT(N1869,SEARCH("/",N1869,1)-1)</f>
        <v>games</v>
      </c>
      <c r="R1869" t="str">
        <f>RIGHT(N1869,LEN(N1869)-SEARCH("/",N1869,1))</f>
        <v>mobile games</v>
      </c>
      <c r="S1869" s="10">
        <f>(((J1869/60)/60)/24)+DATE(1970,1,1)</f>
        <v>42649.924907407403</v>
      </c>
      <c r="T1869" s="10">
        <f t="shared" si="2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tr">
        <f>LEFT(N1870,SEARCH("/",N1870,1)-1)</f>
        <v>games</v>
      </c>
      <c r="R1870" t="str">
        <f>RIGHT(N1870,LEN(N1870)-SEARCH("/",N1870,1))</f>
        <v>mobile games</v>
      </c>
      <c r="S1870" s="10">
        <f>(((J1870/60)/60)/24)+DATE(1970,1,1)</f>
        <v>42328.779224537036</v>
      </c>
      <c r="T1870" s="10">
        <f t="shared" si="2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tr">
        <f>LEFT(N1871,SEARCH("/",N1871,1)-1)</f>
        <v>games</v>
      </c>
      <c r="R1871" t="str">
        <f>RIGHT(N1871,LEN(N1871)-SEARCH("/",N1871,1))</f>
        <v>mobile games</v>
      </c>
      <c r="S1871" s="10">
        <f>(((J1871/60)/60)/24)+DATE(1970,1,1)</f>
        <v>42709.002881944441</v>
      </c>
      <c r="T1871" s="10">
        <f t="shared" si="2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tr">
        <f>LEFT(N1872,SEARCH("/",N1872,1)-1)</f>
        <v>games</v>
      </c>
      <c r="R1872" t="str">
        <f>RIGHT(N1872,LEN(N1872)-SEARCH("/",N1872,1))</f>
        <v>mobile games</v>
      </c>
      <c r="S1872" s="10">
        <f>(((J1872/60)/60)/24)+DATE(1970,1,1)</f>
        <v>42371.355729166666</v>
      </c>
      <c r="T1872" s="10">
        <f t="shared" si="2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tr">
        <f>LEFT(N1873,SEARCH("/",N1873,1)-1)</f>
        <v>games</v>
      </c>
      <c r="R1873" t="str">
        <f>RIGHT(N1873,LEN(N1873)-SEARCH("/",N1873,1))</f>
        <v>mobile games</v>
      </c>
      <c r="S1873" s="10">
        <f>(((J1873/60)/60)/24)+DATE(1970,1,1)</f>
        <v>41923.783576388887</v>
      </c>
      <c r="T1873" s="10">
        <f t="shared" si="2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tr">
        <f>LEFT(N1874,SEARCH("/",N1874,1)-1)</f>
        <v>games</v>
      </c>
      <c r="R1874" t="str">
        <f>RIGHT(N1874,LEN(N1874)-SEARCH("/",N1874,1))</f>
        <v>mobile games</v>
      </c>
      <c r="S1874" s="10">
        <f>(((J1874/60)/60)/24)+DATE(1970,1,1)</f>
        <v>42155.129652777774</v>
      </c>
      <c r="T1874" s="10">
        <f t="shared" si="2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tr">
        <f>LEFT(N1875,SEARCH("/",N1875,1)-1)</f>
        <v>games</v>
      </c>
      <c r="R1875" t="str">
        <f>RIGHT(N1875,LEN(N1875)-SEARCH("/",N1875,1))</f>
        <v>mobile games</v>
      </c>
      <c r="S1875" s="10">
        <f>(((J1875/60)/60)/24)+DATE(1970,1,1)</f>
        <v>42164.615856481483</v>
      </c>
      <c r="T1875" s="10">
        <f t="shared" si="2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tr">
        <f>LEFT(N1876,SEARCH("/",N1876,1)-1)</f>
        <v>games</v>
      </c>
      <c r="R1876" t="str">
        <f>RIGHT(N1876,LEN(N1876)-SEARCH("/",N1876,1))</f>
        <v>mobile games</v>
      </c>
      <c r="S1876" s="10">
        <f>(((J1876/60)/60)/24)+DATE(1970,1,1)</f>
        <v>42529.969131944439</v>
      </c>
      <c r="T1876" s="10">
        <f t="shared" si="2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tr">
        <f>LEFT(N1877,SEARCH("/",N1877,1)-1)</f>
        <v>games</v>
      </c>
      <c r="R1877" t="str">
        <f>RIGHT(N1877,LEN(N1877)-SEARCH("/",N1877,1))</f>
        <v>mobile games</v>
      </c>
      <c r="S1877" s="10">
        <f>(((J1877/60)/60)/24)+DATE(1970,1,1)</f>
        <v>42528.899398148147</v>
      </c>
      <c r="T1877" s="10">
        <f t="shared" si="2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tr">
        <f>LEFT(N1878,SEARCH("/",N1878,1)-1)</f>
        <v>games</v>
      </c>
      <c r="R1878" t="str">
        <f>RIGHT(N1878,LEN(N1878)-SEARCH("/",N1878,1))</f>
        <v>mobile games</v>
      </c>
      <c r="S1878" s="10">
        <f>(((J1878/60)/60)/24)+DATE(1970,1,1)</f>
        <v>41776.284780092588</v>
      </c>
      <c r="T1878" s="10">
        <f t="shared" si="2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tr">
        <f>LEFT(N1879,SEARCH("/",N1879,1)-1)</f>
        <v>games</v>
      </c>
      <c r="R1879" t="str">
        <f>RIGHT(N1879,LEN(N1879)-SEARCH("/",N1879,1))</f>
        <v>mobile games</v>
      </c>
      <c r="S1879" s="10">
        <f>(((J1879/60)/60)/24)+DATE(1970,1,1)</f>
        <v>42035.029224537036</v>
      </c>
      <c r="T1879" s="10">
        <f t="shared" si="2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tr">
        <f>LEFT(N1880,SEARCH("/",N1880,1)-1)</f>
        <v>games</v>
      </c>
      <c r="R1880" t="str">
        <f>RIGHT(N1880,LEN(N1880)-SEARCH("/",N1880,1))</f>
        <v>mobile games</v>
      </c>
      <c r="S1880" s="10">
        <f>(((J1880/60)/60)/24)+DATE(1970,1,1)</f>
        <v>41773.008738425924</v>
      </c>
      <c r="T1880" s="10">
        <f t="shared" si="2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tr">
        <f>LEFT(N1881,SEARCH("/",N1881,1)-1)</f>
        <v>games</v>
      </c>
      <c r="R1881" t="str">
        <f>RIGHT(N1881,LEN(N1881)-SEARCH("/",N1881,1))</f>
        <v>mobile games</v>
      </c>
      <c r="S1881" s="10">
        <f>(((J1881/60)/60)/24)+DATE(1970,1,1)</f>
        <v>42413.649641203709</v>
      </c>
      <c r="T1881" s="10">
        <f t="shared" si="2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tr">
        <f>LEFT(N1882,SEARCH("/",N1882,1)-1)</f>
        <v>games</v>
      </c>
      <c r="R1882" t="str">
        <f>RIGHT(N1882,LEN(N1882)-SEARCH("/",N1882,1))</f>
        <v>mobile games</v>
      </c>
      <c r="S1882" s="10">
        <f>(((J1882/60)/60)/24)+DATE(1970,1,1)</f>
        <v>42430.566898148143</v>
      </c>
      <c r="T1882" s="10">
        <f t="shared" si="2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tr">
        <f>LEFT(N1883,SEARCH("/",N1883,1)-1)</f>
        <v>music</v>
      </c>
      <c r="R1883" t="str">
        <f>RIGHT(N1883,LEN(N1883)-SEARCH("/",N1883,1))</f>
        <v>indie rock</v>
      </c>
      <c r="S1883" s="10">
        <f>(((J1883/60)/60)/24)+DATE(1970,1,1)</f>
        <v>42043.152650462958</v>
      </c>
      <c r="T1883" s="10">
        <f t="shared" si="2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tr">
        <f>LEFT(N1884,SEARCH("/",N1884,1)-1)</f>
        <v>music</v>
      </c>
      <c r="R1884" t="str">
        <f>RIGHT(N1884,LEN(N1884)-SEARCH("/",N1884,1))</f>
        <v>indie rock</v>
      </c>
      <c r="S1884" s="10">
        <f>(((J1884/60)/60)/24)+DATE(1970,1,1)</f>
        <v>41067.949212962965</v>
      </c>
      <c r="T1884" s="10">
        <f t="shared" si="2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tr">
        <f>LEFT(N1885,SEARCH("/",N1885,1)-1)</f>
        <v>music</v>
      </c>
      <c r="R1885" t="str">
        <f>RIGHT(N1885,LEN(N1885)-SEARCH("/",N1885,1))</f>
        <v>indie rock</v>
      </c>
      <c r="S1885" s="10">
        <f>(((J1885/60)/60)/24)+DATE(1970,1,1)</f>
        <v>40977.948009259257</v>
      </c>
      <c r="T1885" s="10">
        <f t="shared" si="2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tr">
        <f>LEFT(N1886,SEARCH("/",N1886,1)-1)</f>
        <v>music</v>
      </c>
      <c r="R1886" t="str">
        <f>RIGHT(N1886,LEN(N1886)-SEARCH("/",N1886,1))</f>
        <v>indie rock</v>
      </c>
      <c r="S1886" s="10">
        <f>(((J1886/60)/60)/24)+DATE(1970,1,1)</f>
        <v>41205.198321759257</v>
      </c>
      <c r="T1886" s="10">
        <f t="shared" si="2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tr">
        <f>LEFT(N1887,SEARCH("/",N1887,1)-1)</f>
        <v>music</v>
      </c>
      <c r="R1887" t="str">
        <f>RIGHT(N1887,LEN(N1887)-SEARCH("/",N1887,1))</f>
        <v>indie rock</v>
      </c>
      <c r="S1887" s="10">
        <f>(((J1887/60)/60)/24)+DATE(1970,1,1)</f>
        <v>41099.093865740739</v>
      </c>
      <c r="T1887" s="10">
        <f t="shared" si="2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tr">
        <f>LEFT(N1888,SEARCH("/",N1888,1)-1)</f>
        <v>music</v>
      </c>
      <c r="R1888" t="str">
        <f>RIGHT(N1888,LEN(N1888)-SEARCH("/",N1888,1))</f>
        <v>indie rock</v>
      </c>
      <c r="S1888" s="10">
        <f>(((J1888/60)/60)/24)+DATE(1970,1,1)</f>
        <v>41925.906689814816</v>
      </c>
      <c r="T1888" s="10">
        <f t="shared" si="2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tr">
        <f>LEFT(N1889,SEARCH("/",N1889,1)-1)</f>
        <v>music</v>
      </c>
      <c r="R1889" t="str">
        <f>RIGHT(N1889,LEN(N1889)-SEARCH("/",N1889,1))</f>
        <v>indie rock</v>
      </c>
      <c r="S1889" s="10">
        <f>(((J1889/60)/60)/24)+DATE(1970,1,1)</f>
        <v>42323.800138888888</v>
      </c>
      <c r="T1889" s="10">
        <f t="shared" si="2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tr">
        <f>LEFT(N1890,SEARCH("/",N1890,1)-1)</f>
        <v>music</v>
      </c>
      <c r="R1890" t="str">
        <f>RIGHT(N1890,LEN(N1890)-SEARCH("/",N1890,1))</f>
        <v>indie rock</v>
      </c>
      <c r="S1890" s="10">
        <f>(((J1890/60)/60)/24)+DATE(1970,1,1)</f>
        <v>40299.239953703705</v>
      </c>
      <c r="T1890" s="10">
        <f t="shared" si="2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tr">
        <f>LEFT(N1891,SEARCH("/",N1891,1)-1)</f>
        <v>music</v>
      </c>
      <c r="R1891" t="str">
        <f>RIGHT(N1891,LEN(N1891)-SEARCH("/",N1891,1))</f>
        <v>indie rock</v>
      </c>
      <c r="S1891" s="10">
        <f>(((J1891/60)/60)/24)+DATE(1970,1,1)</f>
        <v>41299.793356481481</v>
      </c>
      <c r="T1891" s="10">
        <f t="shared" si="2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tr">
        <f>LEFT(N1892,SEARCH("/",N1892,1)-1)</f>
        <v>music</v>
      </c>
      <c r="R1892" t="str">
        <f>RIGHT(N1892,LEN(N1892)-SEARCH("/",N1892,1))</f>
        <v>indie rock</v>
      </c>
      <c r="S1892" s="10">
        <f>(((J1892/60)/60)/24)+DATE(1970,1,1)</f>
        <v>41228.786203703705</v>
      </c>
      <c r="T1892" s="10">
        <f t="shared" si="2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tr">
        <f>LEFT(N1893,SEARCH("/",N1893,1)-1)</f>
        <v>music</v>
      </c>
      <c r="R1893" t="str">
        <f>RIGHT(N1893,LEN(N1893)-SEARCH("/",N1893,1))</f>
        <v>indie rock</v>
      </c>
      <c r="S1893" s="10">
        <f>(((J1893/60)/60)/24)+DATE(1970,1,1)</f>
        <v>40335.798078703701</v>
      </c>
      <c r="T1893" s="10">
        <f t="shared" si="2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tr">
        <f>LEFT(N1894,SEARCH("/",N1894,1)-1)</f>
        <v>music</v>
      </c>
      <c r="R1894" t="str">
        <f>RIGHT(N1894,LEN(N1894)-SEARCH("/",N1894,1))</f>
        <v>indie rock</v>
      </c>
      <c r="S1894" s="10">
        <f>(((J1894/60)/60)/24)+DATE(1970,1,1)</f>
        <v>40671.637511574074</v>
      </c>
      <c r="T1894" s="10">
        <f t="shared" si="2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tr">
        <f>LEFT(N1895,SEARCH("/",N1895,1)-1)</f>
        <v>music</v>
      </c>
      <c r="R1895" t="str">
        <f>RIGHT(N1895,LEN(N1895)-SEARCH("/",N1895,1))</f>
        <v>indie rock</v>
      </c>
      <c r="S1895" s="10">
        <f>(((J1895/60)/60)/24)+DATE(1970,1,1)</f>
        <v>40632.94195601852</v>
      </c>
      <c r="T1895" s="10">
        <f t="shared" si="2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tr">
        <f>LEFT(N1896,SEARCH("/",N1896,1)-1)</f>
        <v>music</v>
      </c>
      <c r="R1896" t="str">
        <f>RIGHT(N1896,LEN(N1896)-SEARCH("/",N1896,1))</f>
        <v>indie rock</v>
      </c>
      <c r="S1896" s="10">
        <f>(((J1896/60)/60)/24)+DATE(1970,1,1)</f>
        <v>40920.904895833337</v>
      </c>
      <c r="T1896" s="10">
        <f t="shared" si="2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tr">
        <f>LEFT(N1897,SEARCH("/",N1897,1)-1)</f>
        <v>music</v>
      </c>
      <c r="R1897" t="str">
        <f>RIGHT(N1897,LEN(N1897)-SEARCH("/",N1897,1))</f>
        <v>indie rock</v>
      </c>
      <c r="S1897" s="10">
        <f>(((J1897/60)/60)/24)+DATE(1970,1,1)</f>
        <v>42267.746782407412</v>
      </c>
      <c r="T1897" s="10">
        <f t="shared" si="2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tr">
        <f>LEFT(N1898,SEARCH("/",N1898,1)-1)</f>
        <v>music</v>
      </c>
      <c r="R1898" t="str">
        <f>RIGHT(N1898,LEN(N1898)-SEARCH("/",N1898,1))</f>
        <v>indie rock</v>
      </c>
      <c r="S1898" s="10">
        <f>(((J1898/60)/60)/24)+DATE(1970,1,1)</f>
        <v>40981.710243055553</v>
      </c>
      <c r="T1898" s="10">
        <f t="shared" si="2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tr">
        <f>LEFT(N1899,SEARCH("/",N1899,1)-1)</f>
        <v>music</v>
      </c>
      <c r="R1899" t="str">
        <f>RIGHT(N1899,LEN(N1899)-SEARCH("/",N1899,1))</f>
        <v>indie rock</v>
      </c>
      <c r="S1899" s="10">
        <f>(((J1899/60)/60)/24)+DATE(1970,1,1)</f>
        <v>41680.583402777782</v>
      </c>
      <c r="T1899" s="10">
        <f t="shared" si="2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tr">
        <f>LEFT(N1900,SEARCH("/",N1900,1)-1)</f>
        <v>music</v>
      </c>
      <c r="R1900" t="str">
        <f>RIGHT(N1900,LEN(N1900)-SEARCH("/",N1900,1))</f>
        <v>indie rock</v>
      </c>
      <c r="S1900" s="10">
        <f>(((J1900/60)/60)/24)+DATE(1970,1,1)</f>
        <v>42366.192974537036</v>
      </c>
      <c r="T1900" s="10">
        <f t="shared" si="2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tr">
        <f>LEFT(N1901,SEARCH("/",N1901,1)-1)</f>
        <v>music</v>
      </c>
      <c r="R1901" t="str">
        <f>RIGHT(N1901,LEN(N1901)-SEARCH("/",N1901,1))</f>
        <v>indie rock</v>
      </c>
      <c r="S1901" s="10">
        <f>(((J1901/60)/60)/24)+DATE(1970,1,1)</f>
        <v>42058.941736111112</v>
      </c>
      <c r="T1901" s="10">
        <f t="shared" si="2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tr">
        <f>LEFT(N1902,SEARCH("/",N1902,1)-1)</f>
        <v>music</v>
      </c>
      <c r="R1902" t="str">
        <f>RIGHT(N1902,LEN(N1902)-SEARCH("/",N1902,1))</f>
        <v>indie rock</v>
      </c>
      <c r="S1902" s="10">
        <f>(((J1902/60)/60)/24)+DATE(1970,1,1)</f>
        <v>41160.871886574074</v>
      </c>
      <c r="T1902" s="10">
        <f t="shared" si="2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tr">
        <f>LEFT(N1903,SEARCH("/",N1903,1)-1)</f>
        <v>technology</v>
      </c>
      <c r="R1903" t="str">
        <f>RIGHT(N1903,LEN(N1903)-SEARCH("/",N1903,1))</f>
        <v>gadgets</v>
      </c>
      <c r="S1903" s="10">
        <f>(((J1903/60)/60)/24)+DATE(1970,1,1)</f>
        <v>42116.54315972222</v>
      </c>
      <c r="T1903" s="10">
        <f t="shared" si="2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tr">
        <f>LEFT(N1904,SEARCH("/",N1904,1)-1)</f>
        <v>technology</v>
      </c>
      <c r="R1904" t="str">
        <f>RIGHT(N1904,LEN(N1904)-SEARCH("/",N1904,1))</f>
        <v>gadgets</v>
      </c>
      <c r="S1904" s="10">
        <f>(((J1904/60)/60)/24)+DATE(1970,1,1)</f>
        <v>42037.789895833332</v>
      </c>
      <c r="T1904" s="10">
        <f t="shared" si="2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tr">
        <f>LEFT(N1905,SEARCH("/",N1905,1)-1)</f>
        <v>technology</v>
      </c>
      <c r="R1905" t="str">
        <f>RIGHT(N1905,LEN(N1905)-SEARCH("/",N1905,1))</f>
        <v>gadgets</v>
      </c>
      <c r="S1905" s="10">
        <f>(((J1905/60)/60)/24)+DATE(1970,1,1)</f>
        <v>42702.770729166667</v>
      </c>
      <c r="T1905" s="10">
        <f t="shared" si="2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tr">
        <f>LEFT(N1906,SEARCH("/",N1906,1)-1)</f>
        <v>technology</v>
      </c>
      <c r="R1906" t="str">
        <f>RIGHT(N1906,LEN(N1906)-SEARCH("/",N1906,1))</f>
        <v>gadgets</v>
      </c>
      <c r="S1906" s="10">
        <f>(((J1906/60)/60)/24)+DATE(1970,1,1)</f>
        <v>42326.685428240744</v>
      </c>
      <c r="T1906" s="10">
        <f t="shared" si="2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tr">
        <f>LEFT(N1907,SEARCH("/",N1907,1)-1)</f>
        <v>technology</v>
      </c>
      <c r="R1907" t="str">
        <f>RIGHT(N1907,LEN(N1907)-SEARCH("/",N1907,1))</f>
        <v>gadgets</v>
      </c>
      <c r="S1907" s="10">
        <f>(((J1907/60)/60)/24)+DATE(1970,1,1)</f>
        <v>41859.925856481481</v>
      </c>
      <c r="T1907" s="10">
        <f t="shared" si="2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tr">
        <f>LEFT(N1908,SEARCH("/",N1908,1)-1)</f>
        <v>technology</v>
      </c>
      <c r="R1908" t="str">
        <f>RIGHT(N1908,LEN(N1908)-SEARCH("/",N1908,1))</f>
        <v>gadgets</v>
      </c>
      <c r="S1908" s="10">
        <f>(((J1908/60)/60)/24)+DATE(1970,1,1)</f>
        <v>42514.671099537038</v>
      </c>
      <c r="T1908" s="10">
        <f t="shared" si="2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tr">
        <f>LEFT(N1909,SEARCH("/",N1909,1)-1)</f>
        <v>technology</v>
      </c>
      <c r="R1909" t="str">
        <f>RIGHT(N1909,LEN(N1909)-SEARCH("/",N1909,1))</f>
        <v>gadgets</v>
      </c>
      <c r="S1909" s="10">
        <f>(((J1909/60)/60)/24)+DATE(1970,1,1)</f>
        <v>41767.587094907409</v>
      </c>
      <c r="T1909" s="10">
        <f t="shared" si="2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tr">
        <f>LEFT(N1910,SEARCH("/",N1910,1)-1)</f>
        <v>technology</v>
      </c>
      <c r="R1910" t="str">
        <f>RIGHT(N1910,LEN(N1910)-SEARCH("/",N1910,1))</f>
        <v>gadgets</v>
      </c>
      <c r="S1910" s="10">
        <f>(((J1910/60)/60)/24)+DATE(1970,1,1)</f>
        <v>42703.917824074073</v>
      </c>
      <c r="T1910" s="10">
        <f t="shared" si="2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tr">
        <f>LEFT(N1911,SEARCH("/",N1911,1)-1)</f>
        <v>technology</v>
      </c>
      <c r="R1911" t="str">
        <f>RIGHT(N1911,LEN(N1911)-SEARCH("/",N1911,1))</f>
        <v>gadgets</v>
      </c>
      <c r="S1911" s="10">
        <f>(((J1911/60)/60)/24)+DATE(1970,1,1)</f>
        <v>41905.429155092592</v>
      </c>
      <c r="T1911" s="10">
        <f t="shared" si="2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tr">
        <f>LEFT(N1912,SEARCH("/",N1912,1)-1)</f>
        <v>technology</v>
      </c>
      <c r="R1912" t="str">
        <f>RIGHT(N1912,LEN(N1912)-SEARCH("/",N1912,1))</f>
        <v>gadgets</v>
      </c>
      <c r="S1912" s="10">
        <f>(((J1912/60)/60)/24)+DATE(1970,1,1)</f>
        <v>42264.963159722218</v>
      </c>
      <c r="T1912" s="10">
        <f t="shared" si="2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tr">
        <f>LEFT(N1913,SEARCH("/",N1913,1)-1)</f>
        <v>technology</v>
      </c>
      <c r="R1913" t="str">
        <f>RIGHT(N1913,LEN(N1913)-SEARCH("/",N1913,1))</f>
        <v>gadgets</v>
      </c>
      <c r="S1913" s="10">
        <f>(((J1913/60)/60)/24)+DATE(1970,1,1)</f>
        <v>41830.033958333333</v>
      </c>
      <c r="T1913" s="10">
        <f t="shared" si="2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tr">
        <f>LEFT(N1914,SEARCH("/",N1914,1)-1)</f>
        <v>technology</v>
      </c>
      <c r="R1914" t="str">
        <f>RIGHT(N1914,LEN(N1914)-SEARCH("/",N1914,1))</f>
        <v>gadgets</v>
      </c>
      <c r="S1914" s="10">
        <f>(((J1914/60)/60)/24)+DATE(1970,1,1)</f>
        <v>42129.226388888885</v>
      </c>
      <c r="T1914" s="10">
        <f t="shared" si="2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tr">
        <f>LEFT(N1915,SEARCH("/",N1915,1)-1)</f>
        <v>technology</v>
      </c>
      <c r="R1915" t="str">
        <f>RIGHT(N1915,LEN(N1915)-SEARCH("/",N1915,1))</f>
        <v>gadgets</v>
      </c>
      <c r="S1915" s="10">
        <f>(((J1915/60)/60)/24)+DATE(1970,1,1)</f>
        <v>41890.511319444442</v>
      </c>
      <c r="T1915" s="10">
        <f t="shared" si="2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tr">
        <f>LEFT(N1916,SEARCH("/",N1916,1)-1)</f>
        <v>technology</v>
      </c>
      <c r="R1916" t="str">
        <f>RIGHT(N1916,LEN(N1916)-SEARCH("/",N1916,1))</f>
        <v>gadgets</v>
      </c>
      <c r="S1916" s="10">
        <f>(((J1916/60)/60)/24)+DATE(1970,1,1)</f>
        <v>41929.174456018518</v>
      </c>
      <c r="T1916" s="10">
        <f t="shared" si="2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tr">
        <f>LEFT(N1917,SEARCH("/",N1917,1)-1)</f>
        <v>technology</v>
      </c>
      <c r="R1917" t="str">
        <f>RIGHT(N1917,LEN(N1917)-SEARCH("/",N1917,1))</f>
        <v>gadgets</v>
      </c>
      <c r="S1917" s="10">
        <f>(((J1917/60)/60)/24)+DATE(1970,1,1)</f>
        <v>41864.04886574074</v>
      </c>
      <c r="T1917" s="10">
        <f t="shared" si="2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tr">
        <f>LEFT(N1918,SEARCH("/",N1918,1)-1)</f>
        <v>technology</v>
      </c>
      <c r="R1918" t="str">
        <f>RIGHT(N1918,LEN(N1918)-SEARCH("/",N1918,1))</f>
        <v>gadgets</v>
      </c>
      <c r="S1918" s="10">
        <f>(((J1918/60)/60)/24)+DATE(1970,1,1)</f>
        <v>42656.717303240745</v>
      </c>
      <c r="T1918" s="10">
        <f t="shared" si="2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tr">
        <f>LEFT(N1919,SEARCH("/",N1919,1)-1)</f>
        <v>technology</v>
      </c>
      <c r="R1919" t="str">
        <f>RIGHT(N1919,LEN(N1919)-SEARCH("/",N1919,1))</f>
        <v>gadgets</v>
      </c>
      <c r="S1919" s="10">
        <f>(((J1919/60)/60)/24)+DATE(1970,1,1)</f>
        <v>42746.270057870366</v>
      </c>
      <c r="T1919" s="10">
        <f t="shared" si="2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tr">
        <f>LEFT(N1920,SEARCH("/",N1920,1)-1)</f>
        <v>technology</v>
      </c>
      <c r="R1920" t="str">
        <f>RIGHT(N1920,LEN(N1920)-SEARCH("/",N1920,1))</f>
        <v>gadgets</v>
      </c>
      <c r="S1920" s="10">
        <f>(((J1920/60)/60)/24)+DATE(1970,1,1)</f>
        <v>41828.789942129632</v>
      </c>
      <c r="T1920" s="10">
        <f t="shared" si="2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tr">
        <f>LEFT(N1921,SEARCH("/",N1921,1)-1)</f>
        <v>technology</v>
      </c>
      <c r="R1921" t="str">
        <f>RIGHT(N1921,LEN(N1921)-SEARCH("/",N1921,1))</f>
        <v>gadgets</v>
      </c>
      <c r="S1921" s="10">
        <f>(((J1921/60)/60)/24)+DATE(1970,1,1)</f>
        <v>42113.875567129624</v>
      </c>
      <c r="T1921" s="10">
        <f t="shared" si="2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tr">
        <f>LEFT(N1922,SEARCH("/",N1922,1)-1)</f>
        <v>technology</v>
      </c>
      <c r="R1922" t="str">
        <f>RIGHT(N1922,LEN(N1922)-SEARCH("/",N1922,1))</f>
        <v>gadgets</v>
      </c>
      <c r="S1922" s="10">
        <f>(((J1922/60)/60)/24)+DATE(1970,1,1)</f>
        <v>42270.875706018516</v>
      </c>
      <c r="T1922" s="10">
        <f t="shared" si="2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tr">
        <f>LEFT(N1923,SEARCH("/",N1923,1)-1)</f>
        <v>music</v>
      </c>
      <c r="R1923" t="str">
        <f>RIGHT(N1923,LEN(N1923)-SEARCH("/",N1923,1))</f>
        <v>indie rock</v>
      </c>
      <c r="S1923" s="10">
        <f>(((J1923/60)/60)/24)+DATE(1970,1,1)</f>
        <v>41074.221562500003</v>
      </c>
      <c r="T1923" s="10">
        <f t="shared" ref="T1923:T1986" si="30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tr">
        <f>LEFT(N1924,SEARCH("/",N1924,1)-1)</f>
        <v>music</v>
      </c>
      <c r="R1924" t="str">
        <f>RIGHT(N1924,LEN(N1924)-SEARCH("/",N1924,1))</f>
        <v>indie rock</v>
      </c>
      <c r="S1924" s="10">
        <f>(((J1924/60)/60)/24)+DATE(1970,1,1)</f>
        <v>41590.255868055552</v>
      </c>
      <c r="T1924" s="10">
        <f t="shared" si="30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tr">
        <f>LEFT(N1925,SEARCH("/",N1925,1)-1)</f>
        <v>music</v>
      </c>
      <c r="R1925" t="str">
        <f>RIGHT(N1925,LEN(N1925)-SEARCH("/",N1925,1))</f>
        <v>indie rock</v>
      </c>
      <c r="S1925" s="10">
        <f>(((J1925/60)/60)/24)+DATE(1970,1,1)</f>
        <v>40772.848749999997</v>
      </c>
      <c r="T1925" s="10">
        <f t="shared" si="30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tr">
        <f>LEFT(N1926,SEARCH("/",N1926,1)-1)</f>
        <v>music</v>
      </c>
      <c r="R1926" t="str">
        <f>RIGHT(N1926,LEN(N1926)-SEARCH("/",N1926,1))</f>
        <v>indie rock</v>
      </c>
      <c r="S1926" s="10">
        <f>(((J1926/60)/60)/24)+DATE(1970,1,1)</f>
        <v>41626.761053240742</v>
      </c>
      <c r="T1926" s="10">
        <f t="shared" si="30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tr">
        <f>LEFT(N1927,SEARCH("/",N1927,1)-1)</f>
        <v>music</v>
      </c>
      <c r="R1927" t="str">
        <f>RIGHT(N1927,LEN(N1927)-SEARCH("/",N1927,1))</f>
        <v>indie rock</v>
      </c>
      <c r="S1927" s="10">
        <f>(((J1927/60)/60)/24)+DATE(1970,1,1)</f>
        <v>41535.90148148148</v>
      </c>
      <c r="T1927" s="10">
        <f t="shared" si="30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tr">
        <f>LEFT(N1928,SEARCH("/",N1928,1)-1)</f>
        <v>music</v>
      </c>
      <c r="R1928" t="str">
        <f>RIGHT(N1928,LEN(N1928)-SEARCH("/",N1928,1))</f>
        <v>indie rock</v>
      </c>
      <c r="S1928" s="10">
        <f>(((J1928/60)/60)/24)+DATE(1970,1,1)</f>
        <v>40456.954351851848</v>
      </c>
      <c r="T1928" s="10">
        <f t="shared" si="30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tr">
        <f>LEFT(N1929,SEARCH("/",N1929,1)-1)</f>
        <v>music</v>
      </c>
      <c r="R1929" t="str">
        <f>RIGHT(N1929,LEN(N1929)-SEARCH("/",N1929,1))</f>
        <v>indie rock</v>
      </c>
      <c r="S1929" s="10">
        <f>(((J1929/60)/60)/24)+DATE(1970,1,1)</f>
        <v>40960.861562500002</v>
      </c>
      <c r="T1929" s="10">
        <f t="shared" si="30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tr">
        <f>LEFT(N1930,SEARCH("/",N1930,1)-1)</f>
        <v>music</v>
      </c>
      <c r="R1930" t="str">
        <f>RIGHT(N1930,LEN(N1930)-SEARCH("/",N1930,1))</f>
        <v>indie rock</v>
      </c>
      <c r="S1930" s="10">
        <f>(((J1930/60)/60)/24)+DATE(1970,1,1)</f>
        <v>41371.648078703707</v>
      </c>
      <c r="T1930" s="10">
        <f t="shared" si="30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tr">
        <f>LEFT(N1931,SEARCH("/",N1931,1)-1)</f>
        <v>music</v>
      </c>
      <c r="R1931" t="str">
        <f>RIGHT(N1931,LEN(N1931)-SEARCH("/",N1931,1))</f>
        <v>indie rock</v>
      </c>
      <c r="S1931" s="10">
        <f>(((J1931/60)/60)/24)+DATE(1970,1,1)</f>
        <v>40687.021597222221</v>
      </c>
      <c r="T1931" s="10">
        <f t="shared" si="30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tr">
        <f>LEFT(N1932,SEARCH("/",N1932,1)-1)</f>
        <v>music</v>
      </c>
      <c r="R1932" t="str">
        <f>RIGHT(N1932,LEN(N1932)-SEARCH("/",N1932,1))</f>
        <v>indie rock</v>
      </c>
      <c r="S1932" s="10">
        <f>(((J1932/60)/60)/24)+DATE(1970,1,1)</f>
        <v>41402.558819444443</v>
      </c>
      <c r="T1932" s="10">
        <f t="shared" si="30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tr">
        <f>LEFT(N1933,SEARCH("/",N1933,1)-1)</f>
        <v>music</v>
      </c>
      <c r="R1933" t="str">
        <f>RIGHT(N1933,LEN(N1933)-SEARCH("/",N1933,1))</f>
        <v>indie rock</v>
      </c>
      <c r="S1933" s="10">
        <f>(((J1933/60)/60)/24)+DATE(1970,1,1)</f>
        <v>41037.892465277779</v>
      </c>
      <c r="T1933" s="10">
        <f t="shared" si="30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tr">
        <f>LEFT(N1934,SEARCH("/",N1934,1)-1)</f>
        <v>music</v>
      </c>
      <c r="R1934" t="str">
        <f>RIGHT(N1934,LEN(N1934)-SEARCH("/",N1934,1))</f>
        <v>indie rock</v>
      </c>
      <c r="S1934" s="10">
        <f>(((J1934/60)/60)/24)+DATE(1970,1,1)</f>
        <v>40911.809872685182</v>
      </c>
      <c r="T1934" s="10">
        <f t="shared" si="30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tr">
        <f>LEFT(N1935,SEARCH("/",N1935,1)-1)</f>
        <v>music</v>
      </c>
      <c r="R1935" t="str">
        <f>RIGHT(N1935,LEN(N1935)-SEARCH("/",N1935,1))</f>
        <v>indie rock</v>
      </c>
      <c r="S1935" s="10">
        <f>(((J1935/60)/60)/24)+DATE(1970,1,1)</f>
        <v>41879.130868055552</v>
      </c>
      <c r="T1935" s="10">
        <f t="shared" si="30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tr">
        <f>LEFT(N1936,SEARCH("/",N1936,1)-1)</f>
        <v>music</v>
      </c>
      <c r="R1936" t="str">
        <f>RIGHT(N1936,LEN(N1936)-SEARCH("/",N1936,1))</f>
        <v>indie rock</v>
      </c>
      <c r="S1936" s="10">
        <f>(((J1936/60)/60)/24)+DATE(1970,1,1)</f>
        <v>40865.867141203707</v>
      </c>
      <c r="T1936" s="10">
        <f t="shared" si="30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tr">
        <f>LEFT(N1937,SEARCH("/",N1937,1)-1)</f>
        <v>music</v>
      </c>
      <c r="R1937" t="str">
        <f>RIGHT(N1937,LEN(N1937)-SEARCH("/",N1937,1))</f>
        <v>indie rock</v>
      </c>
      <c r="S1937" s="10">
        <f>(((J1937/60)/60)/24)+DATE(1970,1,1)</f>
        <v>41773.932534722226</v>
      </c>
      <c r="T1937" s="10">
        <f t="shared" si="30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tr">
        <f>LEFT(N1938,SEARCH("/",N1938,1)-1)</f>
        <v>music</v>
      </c>
      <c r="R1938" t="str">
        <f>RIGHT(N1938,LEN(N1938)-SEARCH("/",N1938,1))</f>
        <v>indie rock</v>
      </c>
      <c r="S1938" s="10">
        <f>(((J1938/60)/60)/24)+DATE(1970,1,1)</f>
        <v>40852.889699074076</v>
      </c>
      <c r="T1938" s="10">
        <f t="shared" si="30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tr">
        <f>LEFT(N1939,SEARCH("/",N1939,1)-1)</f>
        <v>music</v>
      </c>
      <c r="R1939" t="str">
        <f>RIGHT(N1939,LEN(N1939)-SEARCH("/",N1939,1))</f>
        <v>indie rock</v>
      </c>
      <c r="S1939" s="10">
        <f>(((J1939/60)/60)/24)+DATE(1970,1,1)</f>
        <v>41059.118993055556</v>
      </c>
      <c r="T1939" s="10">
        <f t="shared" si="30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tr">
        <f>LEFT(N1940,SEARCH("/",N1940,1)-1)</f>
        <v>music</v>
      </c>
      <c r="R1940" t="str">
        <f>RIGHT(N1940,LEN(N1940)-SEARCH("/",N1940,1))</f>
        <v>indie rock</v>
      </c>
      <c r="S1940" s="10">
        <f>(((J1940/60)/60)/24)+DATE(1970,1,1)</f>
        <v>41426.259618055556</v>
      </c>
      <c r="T1940" s="10">
        <f t="shared" si="30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tr">
        <f>LEFT(N1941,SEARCH("/",N1941,1)-1)</f>
        <v>music</v>
      </c>
      <c r="R1941" t="str">
        <f>RIGHT(N1941,LEN(N1941)-SEARCH("/",N1941,1))</f>
        <v>indie rock</v>
      </c>
      <c r="S1941" s="10">
        <f>(((J1941/60)/60)/24)+DATE(1970,1,1)</f>
        <v>41313.985046296293</v>
      </c>
      <c r="T1941" s="10">
        <f t="shared" si="30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tr">
        <f>LEFT(N1942,SEARCH("/",N1942,1)-1)</f>
        <v>music</v>
      </c>
      <c r="R1942" t="str">
        <f>RIGHT(N1942,LEN(N1942)-SEARCH("/",N1942,1))</f>
        <v>indie rock</v>
      </c>
      <c r="S1942" s="10">
        <f>(((J1942/60)/60)/24)+DATE(1970,1,1)</f>
        <v>40670.507326388892</v>
      </c>
      <c r="T1942" s="10">
        <f t="shared" si="30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tr">
        <f>LEFT(N1943,SEARCH("/",N1943,1)-1)</f>
        <v>technology</v>
      </c>
      <c r="R1943" t="str">
        <f>RIGHT(N1943,LEN(N1943)-SEARCH("/",N1943,1))</f>
        <v>hardware</v>
      </c>
      <c r="S1943" s="10">
        <f>(((J1943/60)/60)/24)+DATE(1970,1,1)</f>
        <v>41744.290868055556</v>
      </c>
      <c r="T1943" s="10">
        <f t="shared" si="30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tr">
        <f>LEFT(N1944,SEARCH("/",N1944,1)-1)</f>
        <v>technology</v>
      </c>
      <c r="R1944" t="str">
        <f>RIGHT(N1944,LEN(N1944)-SEARCH("/",N1944,1))</f>
        <v>hardware</v>
      </c>
      <c r="S1944" s="10">
        <f>(((J1944/60)/60)/24)+DATE(1970,1,1)</f>
        <v>40638.828009259261</v>
      </c>
      <c r="T1944" s="10">
        <f t="shared" si="30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tr">
        <f>LEFT(N1945,SEARCH("/",N1945,1)-1)</f>
        <v>technology</v>
      </c>
      <c r="R1945" t="str">
        <f>RIGHT(N1945,LEN(N1945)-SEARCH("/",N1945,1))</f>
        <v>hardware</v>
      </c>
      <c r="S1945" s="10">
        <f>(((J1945/60)/60)/24)+DATE(1970,1,1)</f>
        <v>42548.269861111112</v>
      </c>
      <c r="T1945" s="10">
        <f t="shared" si="30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tr">
        <f>LEFT(N1946,SEARCH("/",N1946,1)-1)</f>
        <v>technology</v>
      </c>
      <c r="R1946" t="str">
        <f>RIGHT(N1946,LEN(N1946)-SEARCH("/",N1946,1))</f>
        <v>hardware</v>
      </c>
      <c r="S1946" s="10">
        <f>(((J1946/60)/60)/24)+DATE(1970,1,1)</f>
        <v>41730.584374999999</v>
      </c>
      <c r="T1946" s="10">
        <f t="shared" si="30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tr">
        <f>LEFT(N1947,SEARCH("/",N1947,1)-1)</f>
        <v>technology</v>
      </c>
      <c r="R1947" t="str">
        <f>RIGHT(N1947,LEN(N1947)-SEARCH("/",N1947,1))</f>
        <v>hardware</v>
      </c>
      <c r="S1947" s="10">
        <f>(((J1947/60)/60)/24)+DATE(1970,1,1)</f>
        <v>42157.251828703709</v>
      </c>
      <c r="T1947" s="10">
        <f t="shared" si="30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tr">
        <f>LEFT(N1948,SEARCH("/",N1948,1)-1)</f>
        <v>technology</v>
      </c>
      <c r="R1948" t="str">
        <f>RIGHT(N1948,LEN(N1948)-SEARCH("/",N1948,1))</f>
        <v>hardware</v>
      </c>
      <c r="S1948" s="10">
        <f>(((J1948/60)/60)/24)+DATE(1970,1,1)</f>
        <v>41689.150011574071</v>
      </c>
      <c r="T1948" s="10">
        <f t="shared" si="30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tr">
        <f>LEFT(N1949,SEARCH("/",N1949,1)-1)</f>
        <v>technology</v>
      </c>
      <c r="R1949" t="str">
        <f>RIGHT(N1949,LEN(N1949)-SEARCH("/",N1949,1))</f>
        <v>hardware</v>
      </c>
      <c r="S1949" s="10">
        <f>(((J1949/60)/60)/24)+DATE(1970,1,1)</f>
        <v>40102.918055555558</v>
      </c>
      <c r="T1949" s="10">
        <f t="shared" si="30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tr">
        <f>LEFT(N1950,SEARCH("/",N1950,1)-1)</f>
        <v>technology</v>
      </c>
      <c r="R1950" t="str">
        <f>RIGHT(N1950,LEN(N1950)-SEARCH("/",N1950,1))</f>
        <v>hardware</v>
      </c>
      <c r="S1950" s="10">
        <f>(((J1950/60)/60)/24)+DATE(1970,1,1)</f>
        <v>42473.604270833333</v>
      </c>
      <c r="T1950" s="10">
        <f t="shared" si="30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tr">
        <f>LEFT(N1951,SEARCH("/",N1951,1)-1)</f>
        <v>technology</v>
      </c>
      <c r="R1951" t="str">
        <f>RIGHT(N1951,LEN(N1951)-SEARCH("/",N1951,1))</f>
        <v>hardware</v>
      </c>
      <c r="S1951" s="10">
        <f>(((J1951/60)/60)/24)+DATE(1970,1,1)</f>
        <v>41800.423043981478</v>
      </c>
      <c r="T1951" s="10">
        <f t="shared" si="30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tr">
        <f>LEFT(N1952,SEARCH("/",N1952,1)-1)</f>
        <v>technology</v>
      </c>
      <c r="R1952" t="str">
        <f>RIGHT(N1952,LEN(N1952)-SEARCH("/",N1952,1))</f>
        <v>hardware</v>
      </c>
      <c r="S1952" s="10">
        <f>(((J1952/60)/60)/24)+DATE(1970,1,1)</f>
        <v>40624.181400462963</v>
      </c>
      <c r="T1952" s="10">
        <f t="shared" si="30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tr">
        <f>LEFT(N1953,SEARCH("/",N1953,1)-1)</f>
        <v>technology</v>
      </c>
      <c r="R1953" t="str">
        <f>RIGHT(N1953,LEN(N1953)-SEARCH("/",N1953,1))</f>
        <v>hardware</v>
      </c>
      <c r="S1953" s="10">
        <f>(((J1953/60)/60)/24)+DATE(1970,1,1)</f>
        <v>42651.420567129629</v>
      </c>
      <c r="T1953" s="10">
        <f t="shared" si="30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tr">
        <f>LEFT(N1954,SEARCH("/",N1954,1)-1)</f>
        <v>technology</v>
      </c>
      <c r="R1954" t="str">
        <f>RIGHT(N1954,LEN(N1954)-SEARCH("/",N1954,1))</f>
        <v>hardware</v>
      </c>
      <c r="S1954" s="10">
        <f>(((J1954/60)/60)/24)+DATE(1970,1,1)</f>
        <v>41526.60665509259</v>
      </c>
      <c r="T1954" s="10">
        <f t="shared" si="30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tr">
        <f>LEFT(N1955,SEARCH("/",N1955,1)-1)</f>
        <v>technology</v>
      </c>
      <c r="R1955" t="str">
        <f>RIGHT(N1955,LEN(N1955)-SEARCH("/",N1955,1))</f>
        <v>hardware</v>
      </c>
      <c r="S1955" s="10">
        <f>(((J1955/60)/60)/24)+DATE(1970,1,1)</f>
        <v>40941.199826388889</v>
      </c>
      <c r="T1955" s="10">
        <f t="shared" si="30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tr">
        <f>LEFT(N1956,SEARCH("/",N1956,1)-1)</f>
        <v>technology</v>
      </c>
      <c r="R1956" t="str">
        <f>RIGHT(N1956,LEN(N1956)-SEARCH("/",N1956,1))</f>
        <v>hardware</v>
      </c>
      <c r="S1956" s="10">
        <f>(((J1956/60)/60)/24)+DATE(1970,1,1)</f>
        <v>42394.580740740741</v>
      </c>
      <c r="T1956" s="10">
        <f t="shared" si="30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tr">
        <f>LEFT(N1957,SEARCH("/",N1957,1)-1)</f>
        <v>technology</v>
      </c>
      <c r="R1957" t="str">
        <f>RIGHT(N1957,LEN(N1957)-SEARCH("/",N1957,1))</f>
        <v>hardware</v>
      </c>
      <c r="S1957" s="10">
        <f>(((J1957/60)/60)/24)+DATE(1970,1,1)</f>
        <v>41020.271770833337</v>
      </c>
      <c r="T1957" s="10">
        <f t="shared" si="30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tr">
        <f>LEFT(N1958,SEARCH("/",N1958,1)-1)</f>
        <v>technology</v>
      </c>
      <c r="R1958" t="str">
        <f>RIGHT(N1958,LEN(N1958)-SEARCH("/",N1958,1))</f>
        <v>hardware</v>
      </c>
      <c r="S1958" s="10">
        <f>(((J1958/60)/60)/24)+DATE(1970,1,1)</f>
        <v>42067.923668981486</v>
      </c>
      <c r="T1958" s="10">
        <f t="shared" si="30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tr">
        <f>LEFT(N1959,SEARCH("/",N1959,1)-1)</f>
        <v>technology</v>
      </c>
      <c r="R1959" t="str">
        <f>RIGHT(N1959,LEN(N1959)-SEARCH("/",N1959,1))</f>
        <v>hardware</v>
      </c>
      <c r="S1959" s="10">
        <f>(((J1959/60)/60)/24)+DATE(1970,1,1)</f>
        <v>41179.098530092589</v>
      </c>
      <c r="T1959" s="10">
        <f t="shared" si="30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tr">
        <f>LEFT(N1960,SEARCH("/",N1960,1)-1)</f>
        <v>technology</v>
      </c>
      <c r="R1960" t="str">
        <f>RIGHT(N1960,LEN(N1960)-SEARCH("/",N1960,1))</f>
        <v>hardware</v>
      </c>
      <c r="S1960" s="10">
        <f>(((J1960/60)/60)/24)+DATE(1970,1,1)</f>
        <v>41326.987974537034</v>
      </c>
      <c r="T1960" s="10">
        <f t="shared" si="30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tr">
        <f>LEFT(N1961,SEARCH("/",N1961,1)-1)</f>
        <v>technology</v>
      </c>
      <c r="R1961" t="str">
        <f>RIGHT(N1961,LEN(N1961)-SEARCH("/",N1961,1))</f>
        <v>hardware</v>
      </c>
      <c r="S1961" s="10">
        <f>(((J1961/60)/60)/24)+DATE(1970,1,1)</f>
        <v>41871.845601851855</v>
      </c>
      <c r="T1961" s="10">
        <f t="shared" si="30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tr">
        <f>LEFT(N1962,SEARCH("/",N1962,1)-1)</f>
        <v>technology</v>
      </c>
      <c r="R1962" t="str">
        <f>RIGHT(N1962,LEN(N1962)-SEARCH("/",N1962,1))</f>
        <v>hardware</v>
      </c>
      <c r="S1962" s="10">
        <f>(((J1962/60)/60)/24)+DATE(1970,1,1)</f>
        <v>41964.362743055557</v>
      </c>
      <c r="T1962" s="10">
        <f t="shared" si="30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tr">
        <f>LEFT(N1963,SEARCH("/",N1963,1)-1)</f>
        <v>technology</v>
      </c>
      <c r="R1963" t="str">
        <f>RIGHT(N1963,LEN(N1963)-SEARCH("/",N1963,1))</f>
        <v>hardware</v>
      </c>
      <c r="S1963" s="10">
        <f>(((J1963/60)/60)/24)+DATE(1970,1,1)</f>
        <v>41148.194641203707</v>
      </c>
      <c r="T1963" s="10">
        <f t="shared" si="30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tr">
        <f>LEFT(N1964,SEARCH("/",N1964,1)-1)</f>
        <v>technology</v>
      </c>
      <c r="R1964" t="str">
        <f>RIGHT(N1964,LEN(N1964)-SEARCH("/",N1964,1))</f>
        <v>hardware</v>
      </c>
      <c r="S1964" s="10">
        <f>(((J1964/60)/60)/24)+DATE(1970,1,1)</f>
        <v>41742.780509259261</v>
      </c>
      <c r="T1964" s="10">
        <f t="shared" si="30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tr">
        <f>LEFT(N1965,SEARCH("/",N1965,1)-1)</f>
        <v>technology</v>
      </c>
      <c r="R1965" t="str">
        <f>RIGHT(N1965,LEN(N1965)-SEARCH("/",N1965,1))</f>
        <v>hardware</v>
      </c>
      <c r="S1965" s="10">
        <f>(((J1965/60)/60)/24)+DATE(1970,1,1)</f>
        <v>41863.429791666669</v>
      </c>
      <c r="T1965" s="10">
        <f t="shared" si="30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tr">
        <f>LEFT(N1966,SEARCH("/",N1966,1)-1)</f>
        <v>technology</v>
      </c>
      <c r="R1966" t="str">
        <f>RIGHT(N1966,LEN(N1966)-SEARCH("/",N1966,1))</f>
        <v>hardware</v>
      </c>
      <c r="S1966" s="10">
        <f>(((J1966/60)/60)/24)+DATE(1970,1,1)</f>
        <v>42452.272824074069</v>
      </c>
      <c r="T1966" s="10">
        <f t="shared" si="30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tr">
        <f>LEFT(N1967,SEARCH("/",N1967,1)-1)</f>
        <v>technology</v>
      </c>
      <c r="R1967" t="str">
        <f>RIGHT(N1967,LEN(N1967)-SEARCH("/",N1967,1))</f>
        <v>hardware</v>
      </c>
      <c r="S1967" s="10">
        <f>(((J1967/60)/60)/24)+DATE(1970,1,1)</f>
        <v>40898.089236111111</v>
      </c>
      <c r="T1967" s="10">
        <f t="shared" si="30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tr">
        <f>LEFT(N1968,SEARCH("/",N1968,1)-1)</f>
        <v>technology</v>
      </c>
      <c r="R1968" t="str">
        <f>RIGHT(N1968,LEN(N1968)-SEARCH("/",N1968,1))</f>
        <v>hardware</v>
      </c>
      <c r="S1968" s="10">
        <f>(((J1968/60)/60)/24)+DATE(1970,1,1)</f>
        <v>41835.540486111109</v>
      </c>
      <c r="T1968" s="10">
        <f t="shared" si="30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tr">
        <f>LEFT(N1969,SEARCH("/",N1969,1)-1)</f>
        <v>technology</v>
      </c>
      <c r="R1969" t="str">
        <f>RIGHT(N1969,LEN(N1969)-SEARCH("/",N1969,1))</f>
        <v>hardware</v>
      </c>
      <c r="S1969" s="10">
        <f>(((J1969/60)/60)/24)+DATE(1970,1,1)</f>
        <v>41730.663530092592</v>
      </c>
      <c r="T1969" s="10">
        <f t="shared" si="30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tr">
        <f>LEFT(N1970,SEARCH("/",N1970,1)-1)</f>
        <v>technology</v>
      </c>
      <c r="R1970" t="str">
        <f>RIGHT(N1970,LEN(N1970)-SEARCH("/",N1970,1))</f>
        <v>hardware</v>
      </c>
      <c r="S1970" s="10">
        <f>(((J1970/60)/60)/24)+DATE(1970,1,1)</f>
        <v>42676.586979166663</v>
      </c>
      <c r="T1970" s="10">
        <f t="shared" si="30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tr">
        <f>LEFT(N1971,SEARCH("/",N1971,1)-1)</f>
        <v>technology</v>
      </c>
      <c r="R1971" t="str">
        <f>RIGHT(N1971,LEN(N1971)-SEARCH("/",N1971,1))</f>
        <v>hardware</v>
      </c>
      <c r="S1971" s="10">
        <f>(((J1971/60)/60)/24)+DATE(1970,1,1)</f>
        <v>42557.792453703703</v>
      </c>
      <c r="T1971" s="10">
        <f t="shared" si="30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tr">
        <f>LEFT(N1972,SEARCH("/",N1972,1)-1)</f>
        <v>technology</v>
      </c>
      <c r="R1972" t="str">
        <f>RIGHT(N1972,LEN(N1972)-SEARCH("/",N1972,1))</f>
        <v>hardware</v>
      </c>
      <c r="S1972" s="10">
        <f>(((J1972/60)/60)/24)+DATE(1970,1,1)</f>
        <v>41324.193298611113</v>
      </c>
      <c r="T1972" s="10">
        <f t="shared" si="30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tr">
        <f>LEFT(N1973,SEARCH("/",N1973,1)-1)</f>
        <v>technology</v>
      </c>
      <c r="R1973" t="str">
        <f>RIGHT(N1973,LEN(N1973)-SEARCH("/",N1973,1))</f>
        <v>hardware</v>
      </c>
      <c r="S1973" s="10">
        <f>(((J1973/60)/60)/24)+DATE(1970,1,1)</f>
        <v>41561.500706018516</v>
      </c>
      <c r="T1973" s="10">
        <f t="shared" si="30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tr">
        <f>LEFT(N1974,SEARCH("/",N1974,1)-1)</f>
        <v>technology</v>
      </c>
      <c r="R1974" t="str">
        <f>RIGHT(N1974,LEN(N1974)-SEARCH("/",N1974,1))</f>
        <v>hardware</v>
      </c>
      <c r="S1974" s="10">
        <f>(((J1974/60)/60)/24)+DATE(1970,1,1)</f>
        <v>41201.012083333335</v>
      </c>
      <c r="T1974" s="10">
        <f t="shared" si="30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tr">
        <f>LEFT(N1975,SEARCH("/",N1975,1)-1)</f>
        <v>technology</v>
      </c>
      <c r="R1975" t="str">
        <f>RIGHT(N1975,LEN(N1975)-SEARCH("/",N1975,1))</f>
        <v>hardware</v>
      </c>
      <c r="S1975" s="10">
        <f>(((J1975/60)/60)/24)+DATE(1970,1,1)</f>
        <v>42549.722962962958</v>
      </c>
      <c r="T1975" s="10">
        <f t="shared" si="30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tr">
        <f>LEFT(N1976,SEARCH("/",N1976,1)-1)</f>
        <v>technology</v>
      </c>
      <c r="R1976" t="str">
        <f>RIGHT(N1976,LEN(N1976)-SEARCH("/",N1976,1))</f>
        <v>hardware</v>
      </c>
      <c r="S1976" s="10">
        <f>(((J1976/60)/60)/24)+DATE(1970,1,1)</f>
        <v>41445.334131944444</v>
      </c>
      <c r="T1976" s="10">
        <f t="shared" si="30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tr">
        <f>LEFT(N1977,SEARCH("/",N1977,1)-1)</f>
        <v>technology</v>
      </c>
      <c r="R1977" t="str">
        <f>RIGHT(N1977,LEN(N1977)-SEARCH("/",N1977,1))</f>
        <v>hardware</v>
      </c>
      <c r="S1977" s="10">
        <f>(((J1977/60)/60)/24)+DATE(1970,1,1)</f>
        <v>41313.755219907405</v>
      </c>
      <c r="T1977" s="10">
        <f t="shared" si="30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tr">
        <f>LEFT(N1978,SEARCH("/",N1978,1)-1)</f>
        <v>technology</v>
      </c>
      <c r="R1978" t="str">
        <f>RIGHT(N1978,LEN(N1978)-SEARCH("/",N1978,1))</f>
        <v>hardware</v>
      </c>
      <c r="S1978" s="10">
        <f>(((J1978/60)/60)/24)+DATE(1970,1,1)</f>
        <v>41438.899594907409</v>
      </c>
      <c r="T1978" s="10">
        <f t="shared" si="30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tr">
        <f>LEFT(N1979,SEARCH("/",N1979,1)-1)</f>
        <v>technology</v>
      </c>
      <c r="R1979" t="str">
        <f>RIGHT(N1979,LEN(N1979)-SEARCH("/",N1979,1))</f>
        <v>hardware</v>
      </c>
      <c r="S1979" s="10">
        <f>(((J1979/60)/60)/24)+DATE(1970,1,1)</f>
        <v>42311.216898148152</v>
      </c>
      <c r="T1979" s="10">
        <f t="shared" si="30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tr">
        <f>LEFT(N1980,SEARCH("/",N1980,1)-1)</f>
        <v>technology</v>
      </c>
      <c r="R1980" t="str">
        <f>RIGHT(N1980,LEN(N1980)-SEARCH("/",N1980,1))</f>
        <v>hardware</v>
      </c>
      <c r="S1980" s="10">
        <f>(((J1980/60)/60)/24)+DATE(1970,1,1)</f>
        <v>41039.225601851853</v>
      </c>
      <c r="T1980" s="10">
        <f t="shared" si="30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tr">
        <f>LEFT(N1981,SEARCH("/",N1981,1)-1)</f>
        <v>technology</v>
      </c>
      <c r="R1981" t="str">
        <f>RIGHT(N1981,LEN(N1981)-SEARCH("/",N1981,1))</f>
        <v>hardware</v>
      </c>
      <c r="S1981" s="10">
        <f>(((J1981/60)/60)/24)+DATE(1970,1,1)</f>
        <v>42290.460023148145</v>
      </c>
      <c r="T1981" s="10">
        <f t="shared" si="30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tr">
        <f>LEFT(N1982,SEARCH("/",N1982,1)-1)</f>
        <v>technology</v>
      </c>
      <c r="R1982" t="str">
        <f>RIGHT(N1982,LEN(N1982)-SEARCH("/",N1982,1))</f>
        <v>hardware</v>
      </c>
      <c r="S1982" s="10">
        <f>(((J1982/60)/60)/24)+DATE(1970,1,1)</f>
        <v>42423.542384259257</v>
      </c>
      <c r="T1982" s="10">
        <f t="shared" si="30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tr">
        <f>LEFT(N1983,SEARCH("/",N1983,1)-1)</f>
        <v>photography</v>
      </c>
      <c r="R1983" t="str">
        <f>RIGHT(N1983,LEN(N1983)-SEARCH("/",N1983,1))</f>
        <v>people</v>
      </c>
      <c r="S1983" s="10">
        <f>(((J1983/60)/60)/24)+DATE(1970,1,1)</f>
        <v>41799.725289351853</v>
      </c>
      <c r="T1983" s="10">
        <f t="shared" si="30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tr">
        <f>LEFT(N1984,SEARCH("/",N1984,1)-1)</f>
        <v>photography</v>
      </c>
      <c r="R1984" t="str">
        <f>RIGHT(N1984,LEN(N1984)-SEARCH("/",N1984,1))</f>
        <v>people</v>
      </c>
      <c r="S1984" s="10">
        <f>(((J1984/60)/60)/24)+DATE(1970,1,1)</f>
        <v>42678.586655092593</v>
      </c>
      <c r="T1984" s="10">
        <f t="shared" si="30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tr">
        <f>LEFT(N1985,SEARCH("/",N1985,1)-1)</f>
        <v>photography</v>
      </c>
      <c r="R1985" t="str">
        <f>RIGHT(N1985,LEN(N1985)-SEARCH("/",N1985,1))</f>
        <v>people</v>
      </c>
      <c r="S1985" s="10">
        <f>(((J1985/60)/60)/24)+DATE(1970,1,1)</f>
        <v>42593.011782407411</v>
      </c>
      <c r="T1985" s="10">
        <f t="shared" si="30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tr">
        <f>LEFT(N1986,SEARCH("/",N1986,1)-1)</f>
        <v>photography</v>
      </c>
      <c r="R1986" t="str">
        <f>RIGHT(N1986,LEN(N1986)-SEARCH("/",N1986,1))</f>
        <v>people</v>
      </c>
      <c r="S1986" s="10">
        <f>(((J1986/60)/60)/24)+DATE(1970,1,1)</f>
        <v>41913.790289351848</v>
      </c>
      <c r="T1986" s="10">
        <f t="shared" si="30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tr">
        <f>LEFT(N1987,SEARCH("/",N1987,1)-1)</f>
        <v>photography</v>
      </c>
      <c r="R1987" t="str">
        <f>RIGHT(N1987,LEN(N1987)-SEARCH("/",N1987,1))</f>
        <v>people</v>
      </c>
      <c r="S1987" s="10">
        <f>(((J1987/60)/60)/24)+DATE(1970,1,1)</f>
        <v>42555.698738425926</v>
      </c>
      <c r="T1987" s="10">
        <f t="shared" ref="T1987:T2050" si="3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tr">
        <f>LEFT(N1988,SEARCH("/",N1988,1)-1)</f>
        <v>photography</v>
      </c>
      <c r="R1988" t="str">
        <f>RIGHT(N1988,LEN(N1988)-SEARCH("/",N1988,1))</f>
        <v>people</v>
      </c>
      <c r="S1988" s="10">
        <f>(((J1988/60)/60)/24)+DATE(1970,1,1)</f>
        <v>42413.433831018512</v>
      </c>
      <c r="T1988" s="10">
        <f t="shared" si="3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tr">
        <f>LEFT(N1989,SEARCH("/",N1989,1)-1)</f>
        <v>photography</v>
      </c>
      <c r="R1989" t="str">
        <f>RIGHT(N1989,LEN(N1989)-SEARCH("/",N1989,1))</f>
        <v>people</v>
      </c>
      <c r="S1989" s="10">
        <f>(((J1989/60)/60)/24)+DATE(1970,1,1)</f>
        <v>42034.639768518522</v>
      </c>
      <c r="T1989" s="10">
        <f t="shared" si="3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tr">
        <f>LEFT(N1990,SEARCH("/",N1990,1)-1)</f>
        <v>photography</v>
      </c>
      <c r="R1990" t="str">
        <f>RIGHT(N1990,LEN(N1990)-SEARCH("/",N1990,1))</f>
        <v>people</v>
      </c>
      <c r="S1990" s="10">
        <f>(((J1990/60)/60)/24)+DATE(1970,1,1)</f>
        <v>42206.763217592597</v>
      </c>
      <c r="T1990" s="10">
        <f t="shared" si="3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tr">
        <f>LEFT(N1991,SEARCH("/",N1991,1)-1)</f>
        <v>photography</v>
      </c>
      <c r="R1991" t="str">
        <f>RIGHT(N1991,LEN(N1991)-SEARCH("/",N1991,1))</f>
        <v>people</v>
      </c>
      <c r="S1991" s="10">
        <f>(((J1991/60)/60)/24)+DATE(1970,1,1)</f>
        <v>42685.680648148147</v>
      </c>
      <c r="T1991" s="10">
        <f t="shared" si="3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tr">
        <f>LEFT(N1992,SEARCH("/",N1992,1)-1)</f>
        <v>photography</v>
      </c>
      <c r="R1992" t="str">
        <f>RIGHT(N1992,LEN(N1992)-SEARCH("/",N1992,1))</f>
        <v>people</v>
      </c>
      <c r="S1992" s="10">
        <f>(((J1992/60)/60)/24)+DATE(1970,1,1)</f>
        <v>42398.195972222224</v>
      </c>
      <c r="T1992" s="10">
        <f t="shared" si="3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tr">
        <f>LEFT(N1993,SEARCH("/",N1993,1)-1)</f>
        <v>photography</v>
      </c>
      <c r="R1993" t="str">
        <f>RIGHT(N1993,LEN(N1993)-SEARCH("/",N1993,1))</f>
        <v>people</v>
      </c>
      <c r="S1993" s="10">
        <f>(((J1993/60)/60)/24)+DATE(1970,1,1)</f>
        <v>42167.89335648148</v>
      </c>
      <c r="T1993" s="10">
        <f t="shared" si="3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tr">
        <f>LEFT(N1994,SEARCH("/",N1994,1)-1)</f>
        <v>photography</v>
      </c>
      <c r="R1994" t="str">
        <f>RIGHT(N1994,LEN(N1994)-SEARCH("/",N1994,1))</f>
        <v>people</v>
      </c>
      <c r="S1994" s="10">
        <f>(((J1994/60)/60)/24)+DATE(1970,1,1)</f>
        <v>42023.143414351856</v>
      </c>
      <c r="T1994" s="10">
        <f t="shared" si="3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tr">
        <f>LEFT(N1995,SEARCH("/",N1995,1)-1)</f>
        <v>photography</v>
      </c>
      <c r="R1995" t="str">
        <f>RIGHT(N1995,LEN(N1995)-SEARCH("/",N1995,1))</f>
        <v>people</v>
      </c>
      <c r="S1995" s="10">
        <f>(((J1995/60)/60)/24)+DATE(1970,1,1)</f>
        <v>42329.58839120371</v>
      </c>
      <c r="T1995" s="10">
        <f t="shared" si="3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tr">
        <f>LEFT(N1996,SEARCH("/",N1996,1)-1)</f>
        <v>photography</v>
      </c>
      <c r="R1996" t="str">
        <f>RIGHT(N1996,LEN(N1996)-SEARCH("/",N1996,1))</f>
        <v>people</v>
      </c>
      <c r="S1996" s="10">
        <f>(((J1996/60)/60)/24)+DATE(1970,1,1)</f>
        <v>42651.006273148145</v>
      </c>
      <c r="T1996" s="10">
        <f t="shared" si="3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tr">
        <f>LEFT(N1997,SEARCH("/",N1997,1)-1)</f>
        <v>photography</v>
      </c>
      <c r="R1997" t="str">
        <f>RIGHT(N1997,LEN(N1997)-SEARCH("/",N1997,1))</f>
        <v>people</v>
      </c>
      <c r="S1997" s="10">
        <f>(((J1997/60)/60)/24)+DATE(1970,1,1)</f>
        <v>42181.902037037042</v>
      </c>
      <c r="T1997" s="10">
        <f t="shared" si="3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tr">
        <f>LEFT(N1998,SEARCH("/",N1998,1)-1)</f>
        <v>photography</v>
      </c>
      <c r="R1998" t="str">
        <f>RIGHT(N1998,LEN(N1998)-SEARCH("/",N1998,1))</f>
        <v>people</v>
      </c>
      <c r="S1998" s="10">
        <f>(((J1998/60)/60)/24)+DATE(1970,1,1)</f>
        <v>41800.819571759261</v>
      </c>
      <c r="T1998" s="10">
        <f t="shared" si="3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tr">
        <f>LEFT(N1999,SEARCH("/",N1999,1)-1)</f>
        <v>photography</v>
      </c>
      <c r="R1999" t="str">
        <f>RIGHT(N1999,LEN(N1999)-SEARCH("/",N1999,1))</f>
        <v>people</v>
      </c>
      <c r="S1999" s="10">
        <f>(((J1999/60)/60)/24)+DATE(1970,1,1)</f>
        <v>41847.930694444447</v>
      </c>
      <c r="T1999" s="10">
        <f t="shared" si="3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tr">
        <f>LEFT(N2000,SEARCH("/",N2000,1)-1)</f>
        <v>photography</v>
      </c>
      <c r="R2000" t="str">
        <f>RIGHT(N2000,LEN(N2000)-SEARCH("/",N2000,1))</f>
        <v>people</v>
      </c>
      <c r="S2000" s="10">
        <f>(((J2000/60)/60)/24)+DATE(1970,1,1)</f>
        <v>41807.118495370371</v>
      </c>
      <c r="T2000" s="10">
        <f t="shared" si="3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tr">
        <f>LEFT(N2001,SEARCH("/",N2001,1)-1)</f>
        <v>photography</v>
      </c>
      <c r="R2001" t="str">
        <f>RIGHT(N2001,LEN(N2001)-SEARCH("/",N2001,1))</f>
        <v>people</v>
      </c>
      <c r="S2001" s="10">
        <f>(((J2001/60)/60)/24)+DATE(1970,1,1)</f>
        <v>41926.482731481483</v>
      </c>
      <c r="T2001" s="10">
        <f t="shared" si="3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tr">
        <f>LEFT(N2002,SEARCH("/",N2002,1)-1)</f>
        <v>photography</v>
      </c>
      <c r="R2002" t="str">
        <f>RIGHT(N2002,LEN(N2002)-SEARCH("/",N2002,1))</f>
        <v>people</v>
      </c>
      <c r="S2002" s="10">
        <f>(((J2002/60)/60)/24)+DATE(1970,1,1)</f>
        <v>42345.951539351852</v>
      </c>
      <c r="T2002" s="10">
        <f t="shared" si="3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tr">
        <f>LEFT(N2003,SEARCH("/",N2003,1)-1)</f>
        <v>technology</v>
      </c>
      <c r="R2003" t="str">
        <f>RIGHT(N2003,LEN(N2003)-SEARCH("/",N2003,1))</f>
        <v>hardware</v>
      </c>
      <c r="S2003" s="10">
        <f>(((J2003/60)/60)/24)+DATE(1970,1,1)</f>
        <v>42136.209675925929</v>
      </c>
      <c r="T2003" s="10">
        <f t="shared" si="3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tr">
        <f>LEFT(N2004,SEARCH("/",N2004,1)-1)</f>
        <v>technology</v>
      </c>
      <c r="R2004" t="str">
        <f>RIGHT(N2004,LEN(N2004)-SEARCH("/",N2004,1))</f>
        <v>hardware</v>
      </c>
      <c r="S2004" s="10">
        <f>(((J2004/60)/60)/24)+DATE(1970,1,1)</f>
        <v>42728.71230324074</v>
      </c>
      <c r="T2004" s="10">
        <f t="shared" si="3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tr">
        <f>LEFT(N2005,SEARCH("/",N2005,1)-1)</f>
        <v>technology</v>
      </c>
      <c r="R2005" t="str">
        <f>RIGHT(N2005,LEN(N2005)-SEARCH("/",N2005,1))</f>
        <v>hardware</v>
      </c>
      <c r="S2005" s="10">
        <f>(((J2005/60)/60)/24)+DATE(1970,1,1)</f>
        <v>40347.125601851854</v>
      </c>
      <c r="T2005" s="10">
        <f t="shared" si="3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tr">
        <f>LEFT(N2006,SEARCH("/",N2006,1)-1)</f>
        <v>technology</v>
      </c>
      <c r="R2006" t="str">
        <f>RIGHT(N2006,LEN(N2006)-SEARCH("/",N2006,1))</f>
        <v>hardware</v>
      </c>
      <c r="S2006" s="10">
        <f>(((J2006/60)/60)/24)+DATE(1970,1,1)</f>
        <v>41800.604895833334</v>
      </c>
      <c r="T2006" s="10">
        <f t="shared" si="3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tr">
        <f>LEFT(N2007,SEARCH("/",N2007,1)-1)</f>
        <v>technology</v>
      </c>
      <c r="R2007" t="str">
        <f>RIGHT(N2007,LEN(N2007)-SEARCH("/",N2007,1))</f>
        <v>hardware</v>
      </c>
      <c r="S2007" s="10">
        <f>(((J2007/60)/60)/24)+DATE(1970,1,1)</f>
        <v>41535.812708333331</v>
      </c>
      <c r="T2007" s="10">
        <f t="shared" si="3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tr">
        <f>LEFT(N2008,SEARCH("/",N2008,1)-1)</f>
        <v>technology</v>
      </c>
      <c r="R2008" t="str">
        <f>RIGHT(N2008,LEN(N2008)-SEARCH("/",N2008,1))</f>
        <v>hardware</v>
      </c>
      <c r="S2008" s="10">
        <f>(((J2008/60)/60)/24)+DATE(1970,1,1)</f>
        <v>41941.500520833331</v>
      </c>
      <c r="T2008" s="10">
        <f t="shared" si="3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tr">
        <f>LEFT(N2009,SEARCH("/",N2009,1)-1)</f>
        <v>technology</v>
      </c>
      <c r="R2009" t="str">
        <f>RIGHT(N2009,LEN(N2009)-SEARCH("/",N2009,1))</f>
        <v>hardware</v>
      </c>
      <c r="S2009" s="10">
        <f>(((J2009/60)/60)/24)+DATE(1970,1,1)</f>
        <v>40347.837800925925</v>
      </c>
      <c r="T2009" s="10">
        <f t="shared" si="3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tr">
        <f>LEFT(N2010,SEARCH("/",N2010,1)-1)</f>
        <v>technology</v>
      </c>
      <c r="R2010" t="str">
        <f>RIGHT(N2010,LEN(N2010)-SEARCH("/",N2010,1))</f>
        <v>hardware</v>
      </c>
      <c r="S2010" s="10">
        <f>(((J2010/60)/60)/24)+DATE(1970,1,1)</f>
        <v>40761.604421296295</v>
      </c>
      <c r="T2010" s="10">
        <f t="shared" si="3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tr">
        <f>LEFT(N2011,SEARCH("/",N2011,1)-1)</f>
        <v>technology</v>
      </c>
      <c r="R2011" t="str">
        <f>RIGHT(N2011,LEN(N2011)-SEARCH("/",N2011,1))</f>
        <v>hardware</v>
      </c>
      <c r="S2011" s="10">
        <f>(((J2011/60)/60)/24)+DATE(1970,1,1)</f>
        <v>42661.323414351849</v>
      </c>
      <c r="T2011" s="10">
        <f t="shared" si="3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tr">
        <f>LEFT(N2012,SEARCH("/",N2012,1)-1)</f>
        <v>technology</v>
      </c>
      <c r="R2012" t="str">
        <f>RIGHT(N2012,LEN(N2012)-SEARCH("/",N2012,1))</f>
        <v>hardware</v>
      </c>
      <c r="S2012" s="10">
        <f>(((J2012/60)/60)/24)+DATE(1970,1,1)</f>
        <v>42570.996423611112</v>
      </c>
      <c r="T2012" s="10">
        <f t="shared" si="3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tr">
        <f>LEFT(N2013,SEARCH("/",N2013,1)-1)</f>
        <v>technology</v>
      </c>
      <c r="R2013" t="str">
        <f>RIGHT(N2013,LEN(N2013)-SEARCH("/",N2013,1))</f>
        <v>hardware</v>
      </c>
      <c r="S2013" s="10">
        <f>(((J2013/60)/60)/24)+DATE(1970,1,1)</f>
        <v>42347.358483796299</v>
      </c>
      <c r="T2013" s="10">
        <f t="shared" si="3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tr">
        <f>LEFT(N2014,SEARCH("/",N2014,1)-1)</f>
        <v>technology</v>
      </c>
      <c r="R2014" t="str">
        <f>RIGHT(N2014,LEN(N2014)-SEARCH("/",N2014,1))</f>
        <v>hardware</v>
      </c>
      <c r="S2014" s="10">
        <f>(((J2014/60)/60)/24)+DATE(1970,1,1)</f>
        <v>42010.822233796294</v>
      </c>
      <c r="T2014" s="10">
        <f t="shared" si="3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tr">
        <f>LEFT(N2015,SEARCH("/",N2015,1)-1)</f>
        <v>technology</v>
      </c>
      <c r="R2015" t="str">
        <f>RIGHT(N2015,LEN(N2015)-SEARCH("/",N2015,1))</f>
        <v>hardware</v>
      </c>
      <c r="S2015" s="10">
        <f>(((J2015/60)/60)/24)+DATE(1970,1,1)</f>
        <v>42499.960810185185</v>
      </c>
      <c r="T2015" s="10">
        <f t="shared" si="3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tr">
        <f>LEFT(N2016,SEARCH("/",N2016,1)-1)</f>
        <v>technology</v>
      </c>
      <c r="R2016" t="str">
        <f>RIGHT(N2016,LEN(N2016)-SEARCH("/",N2016,1))</f>
        <v>hardware</v>
      </c>
      <c r="S2016" s="10">
        <f>(((J2016/60)/60)/24)+DATE(1970,1,1)</f>
        <v>41324.214571759258</v>
      </c>
      <c r="T2016" s="10">
        <f t="shared" si="3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tr">
        <f>LEFT(N2017,SEARCH("/",N2017,1)-1)</f>
        <v>technology</v>
      </c>
      <c r="R2017" t="str">
        <f>RIGHT(N2017,LEN(N2017)-SEARCH("/",N2017,1))</f>
        <v>hardware</v>
      </c>
      <c r="S2017" s="10">
        <f>(((J2017/60)/60)/24)+DATE(1970,1,1)</f>
        <v>40765.876886574071</v>
      </c>
      <c r="T2017" s="10">
        <f t="shared" si="3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tr">
        <f>LEFT(N2018,SEARCH("/",N2018,1)-1)</f>
        <v>technology</v>
      </c>
      <c r="R2018" t="str">
        <f>RIGHT(N2018,LEN(N2018)-SEARCH("/",N2018,1))</f>
        <v>hardware</v>
      </c>
      <c r="S2018" s="10">
        <f>(((J2018/60)/60)/24)+DATE(1970,1,1)</f>
        <v>41312.88077546296</v>
      </c>
      <c r="T2018" s="10">
        <f t="shared" si="3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tr">
        <f>LEFT(N2019,SEARCH("/",N2019,1)-1)</f>
        <v>technology</v>
      </c>
      <c r="R2019" t="str">
        <f>RIGHT(N2019,LEN(N2019)-SEARCH("/",N2019,1))</f>
        <v>hardware</v>
      </c>
      <c r="S2019" s="10">
        <f>(((J2019/60)/60)/24)+DATE(1970,1,1)</f>
        <v>40961.057349537034</v>
      </c>
      <c r="T2019" s="10">
        <f t="shared" si="3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tr">
        <f>LEFT(N2020,SEARCH("/",N2020,1)-1)</f>
        <v>technology</v>
      </c>
      <c r="R2020" t="str">
        <f>RIGHT(N2020,LEN(N2020)-SEARCH("/",N2020,1))</f>
        <v>hardware</v>
      </c>
      <c r="S2020" s="10">
        <f>(((J2020/60)/60)/24)+DATE(1970,1,1)</f>
        <v>42199.365844907406</v>
      </c>
      <c r="T2020" s="10">
        <f t="shared" si="3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tr">
        <f>LEFT(N2021,SEARCH("/",N2021,1)-1)</f>
        <v>technology</v>
      </c>
      <c r="R2021" t="str">
        <f>RIGHT(N2021,LEN(N2021)-SEARCH("/",N2021,1))</f>
        <v>hardware</v>
      </c>
      <c r="S2021" s="10">
        <f>(((J2021/60)/60)/24)+DATE(1970,1,1)</f>
        <v>42605.70857638889</v>
      </c>
      <c r="T2021" s="10">
        <f t="shared" si="3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tr">
        <f>LEFT(N2022,SEARCH("/",N2022,1)-1)</f>
        <v>technology</v>
      </c>
      <c r="R2022" t="str">
        <f>RIGHT(N2022,LEN(N2022)-SEARCH("/",N2022,1))</f>
        <v>hardware</v>
      </c>
      <c r="S2022" s="10">
        <f>(((J2022/60)/60)/24)+DATE(1970,1,1)</f>
        <v>41737.097499999996</v>
      </c>
      <c r="T2022" s="10">
        <f t="shared" si="3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tr">
        <f>LEFT(N2023,SEARCH("/",N2023,1)-1)</f>
        <v>technology</v>
      </c>
      <c r="R2023" t="str">
        <f>RIGHT(N2023,LEN(N2023)-SEARCH("/",N2023,1))</f>
        <v>hardware</v>
      </c>
      <c r="S2023" s="10">
        <f>(((J2023/60)/60)/24)+DATE(1970,1,1)</f>
        <v>41861.070567129631</v>
      </c>
      <c r="T2023" s="10">
        <f t="shared" si="3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tr">
        <f>LEFT(N2024,SEARCH("/",N2024,1)-1)</f>
        <v>technology</v>
      </c>
      <c r="R2024" t="str">
        <f>RIGHT(N2024,LEN(N2024)-SEARCH("/",N2024,1))</f>
        <v>hardware</v>
      </c>
      <c r="S2024" s="10">
        <f>(((J2024/60)/60)/24)+DATE(1970,1,1)</f>
        <v>42502.569120370375</v>
      </c>
      <c r="T2024" s="10">
        <f t="shared" si="3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tr">
        <f>LEFT(N2025,SEARCH("/",N2025,1)-1)</f>
        <v>technology</v>
      </c>
      <c r="R2025" t="str">
        <f>RIGHT(N2025,LEN(N2025)-SEARCH("/",N2025,1))</f>
        <v>hardware</v>
      </c>
      <c r="S2025" s="10">
        <f>(((J2025/60)/60)/24)+DATE(1970,1,1)</f>
        <v>42136.420752314814</v>
      </c>
      <c r="T2025" s="10">
        <f t="shared" si="3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tr">
        <f>LEFT(N2026,SEARCH("/",N2026,1)-1)</f>
        <v>technology</v>
      </c>
      <c r="R2026" t="str">
        <f>RIGHT(N2026,LEN(N2026)-SEARCH("/",N2026,1))</f>
        <v>hardware</v>
      </c>
      <c r="S2026" s="10">
        <f>(((J2026/60)/60)/24)+DATE(1970,1,1)</f>
        <v>41099.966944444444</v>
      </c>
      <c r="T2026" s="10">
        <f t="shared" si="3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tr">
        <f>LEFT(N2027,SEARCH("/",N2027,1)-1)</f>
        <v>technology</v>
      </c>
      <c r="R2027" t="str">
        <f>RIGHT(N2027,LEN(N2027)-SEARCH("/",N2027,1))</f>
        <v>hardware</v>
      </c>
      <c r="S2027" s="10">
        <f>(((J2027/60)/60)/24)+DATE(1970,1,1)</f>
        <v>42136.184560185182</v>
      </c>
      <c r="T2027" s="10">
        <f t="shared" si="3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tr">
        <f>LEFT(N2028,SEARCH("/",N2028,1)-1)</f>
        <v>technology</v>
      </c>
      <c r="R2028" t="str">
        <f>RIGHT(N2028,LEN(N2028)-SEARCH("/",N2028,1))</f>
        <v>hardware</v>
      </c>
      <c r="S2028" s="10">
        <f>(((J2028/60)/60)/24)+DATE(1970,1,1)</f>
        <v>41704.735937500001</v>
      </c>
      <c r="T2028" s="10">
        <f t="shared" si="3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tr">
        <f>LEFT(N2029,SEARCH("/",N2029,1)-1)</f>
        <v>technology</v>
      </c>
      <c r="R2029" t="str">
        <f>RIGHT(N2029,LEN(N2029)-SEARCH("/",N2029,1))</f>
        <v>hardware</v>
      </c>
      <c r="S2029" s="10">
        <f>(((J2029/60)/60)/24)+DATE(1970,1,1)</f>
        <v>42048.813877314817</v>
      </c>
      <c r="T2029" s="10">
        <f t="shared" si="3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tr">
        <f>LEFT(N2030,SEARCH("/",N2030,1)-1)</f>
        <v>technology</v>
      </c>
      <c r="R2030" t="str">
        <f>RIGHT(N2030,LEN(N2030)-SEARCH("/",N2030,1))</f>
        <v>hardware</v>
      </c>
      <c r="S2030" s="10">
        <f>(((J2030/60)/60)/24)+DATE(1970,1,1)</f>
        <v>40215.919050925928</v>
      </c>
      <c r="T2030" s="10">
        <f t="shared" si="3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tr">
        <f>LEFT(N2031,SEARCH("/",N2031,1)-1)</f>
        <v>technology</v>
      </c>
      <c r="R2031" t="str">
        <f>RIGHT(N2031,LEN(N2031)-SEARCH("/",N2031,1))</f>
        <v>hardware</v>
      </c>
      <c r="S2031" s="10">
        <f>(((J2031/60)/60)/24)+DATE(1970,1,1)</f>
        <v>41848.021770833337</v>
      </c>
      <c r="T2031" s="10">
        <f t="shared" si="3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tr">
        <f>LEFT(N2032,SEARCH("/",N2032,1)-1)</f>
        <v>technology</v>
      </c>
      <c r="R2032" t="str">
        <f>RIGHT(N2032,LEN(N2032)-SEARCH("/",N2032,1))</f>
        <v>hardware</v>
      </c>
      <c r="S2032" s="10">
        <f>(((J2032/60)/60)/24)+DATE(1970,1,1)</f>
        <v>41212.996481481481</v>
      </c>
      <c r="T2032" s="10">
        <f t="shared" si="3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tr">
        <f>LEFT(N2033,SEARCH("/",N2033,1)-1)</f>
        <v>technology</v>
      </c>
      <c r="R2033" t="str">
        <f>RIGHT(N2033,LEN(N2033)-SEARCH("/",N2033,1))</f>
        <v>hardware</v>
      </c>
      <c r="S2033" s="10">
        <f>(((J2033/60)/60)/24)+DATE(1970,1,1)</f>
        <v>41975.329317129625</v>
      </c>
      <c r="T2033" s="10">
        <f t="shared" si="3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tr">
        <f>LEFT(N2034,SEARCH("/",N2034,1)-1)</f>
        <v>technology</v>
      </c>
      <c r="R2034" t="str">
        <f>RIGHT(N2034,LEN(N2034)-SEARCH("/",N2034,1))</f>
        <v>hardware</v>
      </c>
      <c r="S2034" s="10">
        <f>(((J2034/60)/60)/24)+DATE(1970,1,1)</f>
        <v>42689.565671296295</v>
      </c>
      <c r="T2034" s="10">
        <f t="shared" si="3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tr">
        <f>LEFT(N2035,SEARCH("/",N2035,1)-1)</f>
        <v>technology</v>
      </c>
      <c r="R2035" t="str">
        <f>RIGHT(N2035,LEN(N2035)-SEARCH("/",N2035,1))</f>
        <v>hardware</v>
      </c>
      <c r="S2035" s="10">
        <f>(((J2035/60)/60)/24)+DATE(1970,1,1)</f>
        <v>41725.082384259258</v>
      </c>
      <c r="T2035" s="10">
        <f t="shared" si="3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tr">
        <f>LEFT(N2036,SEARCH("/",N2036,1)-1)</f>
        <v>technology</v>
      </c>
      <c r="R2036" t="str">
        <f>RIGHT(N2036,LEN(N2036)-SEARCH("/",N2036,1))</f>
        <v>hardware</v>
      </c>
      <c r="S2036" s="10">
        <f>(((J2036/60)/60)/24)+DATE(1970,1,1)</f>
        <v>42076.130011574074</v>
      </c>
      <c r="T2036" s="10">
        <f t="shared" si="3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tr">
        <f>LEFT(N2037,SEARCH("/",N2037,1)-1)</f>
        <v>technology</v>
      </c>
      <c r="R2037" t="str">
        <f>RIGHT(N2037,LEN(N2037)-SEARCH("/",N2037,1))</f>
        <v>hardware</v>
      </c>
      <c r="S2037" s="10">
        <f>(((J2037/60)/60)/24)+DATE(1970,1,1)</f>
        <v>42311.625081018516</v>
      </c>
      <c r="T2037" s="10">
        <f t="shared" si="3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tr">
        <f>LEFT(N2038,SEARCH("/",N2038,1)-1)</f>
        <v>technology</v>
      </c>
      <c r="R2038" t="str">
        <f>RIGHT(N2038,LEN(N2038)-SEARCH("/",N2038,1))</f>
        <v>hardware</v>
      </c>
      <c r="S2038" s="10">
        <f>(((J2038/60)/60)/24)+DATE(1970,1,1)</f>
        <v>41738.864803240744</v>
      </c>
      <c r="T2038" s="10">
        <f t="shared" si="3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tr">
        <f>LEFT(N2039,SEARCH("/",N2039,1)-1)</f>
        <v>technology</v>
      </c>
      <c r="R2039" t="str">
        <f>RIGHT(N2039,LEN(N2039)-SEARCH("/",N2039,1))</f>
        <v>hardware</v>
      </c>
      <c r="S2039" s="10">
        <f>(((J2039/60)/60)/24)+DATE(1970,1,1)</f>
        <v>41578.210104166668</v>
      </c>
      <c r="T2039" s="10">
        <f t="shared" si="3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tr">
        <f>LEFT(N2040,SEARCH("/",N2040,1)-1)</f>
        <v>technology</v>
      </c>
      <c r="R2040" t="str">
        <f>RIGHT(N2040,LEN(N2040)-SEARCH("/",N2040,1))</f>
        <v>hardware</v>
      </c>
      <c r="S2040" s="10">
        <f>(((J2040/60)/60)/24)+DATE(1970,1,1)</f>
        <v>41424.27107638889</v>
      </c>
      <c r="T2040" s="10">
        <f t="shared" si="3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tr">
        <f>LEFT(N2041,SEARCH("/",N2041,1)-1)</f>
        <v>technology</v>
      </c>
      <c r="R2041" t="str">
        <f>RIGHT(N2041,LEN(N2041)-SEARCH("/",N2041,1))</f>
        <v>hardware</v>
      </c>
      <c r="S2041" s="10">
        <f>(((J2041/60)/60)/24)+DATE(1970,1,1)</f>
        <v>42675.438946759255</v>
      </c>
      <c r="T2041" s="10">
        <f t="shared" si="3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tr">
        <f>LEFT(N2042,SEARCH("/",N2042,1)-1)</f>
        <v>technology</v>
      </c>
      <c r="R2042" t="str">
        <f>RIGHT(N2042,LEN(N2042)-SEARCH("/",N2042,1))</f>
        <v>hardware</v>
      </c>
      <c r="S2042" s="10">
        <f>(((J2042/60)/60)/24)+DATE(1970,1,1)</f>
        <v>41578.927118055559</v>
      </c>
      <c r="T2042" s="10">
        <f t="shared" si="3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tr">
        <f>LEFT(N2043,SEARCH("/",N2043,1)-1)</f>
        <v>technology</v>
      </c>
      <c r="R2043" t="str">
        <f>RIGHT(N2043,LEN(N2043)-SEARCH("/",N2043,1))</f>
        <v>hardware</v>
      </c>
      <c r="S2043" s="10">
        <f>(((J2043/60)/60)/24)+DATE(1970,1,1)</f>
        <v>42654.525775462964</v>
      </c>
      <c r="T2043" s="10">
        <f t="shared" si="3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tr">
        <f>LEFT(N2044,SEARCH("/",N2044,1)-1)</f>
        <v>technology</v>
      </c>
      <c r="R2044" t="str">
        <f>RIGHT(N2044,LEN(N2044)-SEARCH("/",N2044,1))</f>
        <v>hardware</v>
      </c>
      <c r="S2044" s="10">
        <f>(((J2044/60)/60)/24)+DATE(1970,1,1)</f>
        <v>42331.708032407405</v>
      </c>
      <c r="T2044" s="10">
        <f t="shared" si="3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tr">
        <f>LEFT(N2045,SEARCH("/",N2045,1)-1)</f>
        <v>technology</v>
      </c>
      <c r="R2045" t="str">
        <f>RIGHT(N2045,LEN(N2045)-SEARCH("/",N2045,1))</f>
        <v>hardware</v>
      </c>
      <c r="S2045" s="10">
        <f>(((J2045/60)/60)/24)+DATE(1970,1,1)</f>
        <v>42661.176817129628</v>
      </c>
      <c r="T2045" s="10">
        <f t="shared" si="3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tr">
        <f>LEFT(N2046,SEARCH("/",N2046,1)-1)</f>
        <v>technology</v>
      </c>
      <c r="R2046" t="str">
        <f>RIGHT(N2046,LEN(N2046)-SEARCH("/",N2046,1))</f>
        <v>hardware</v>
      </c>
      <c r="S2046" s="10">
        <f>(((J2046/60)/60)/24)+DATE(1970,1,1)</f>
        <v>42138.684189814812</v>
      </c>
      <c r="T2046" s="10">
        <f t="shared" si="3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tr">
        <f>LEFT(N2047,SEARCH("/",N2047,1)-1)</f>
        <v>technology</v>
      </c>
      <c r="R2047" t="str">
        <f>RIGHT(N2047,LEN(N2047)-SEARCH("/",N2047,1))</f>
        <v>hardware</v>
      </c>
      <c r="S2047" s="10">
        <f>(((J2047/60)/60)/24)+DATE(1970,1,1)</f>
        <v>41069.088506944441</v>
      </c>
      <c r="T2047" s="10">
        <f t="shared" si="3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tr">
        <f>LEFT(N2048,SEARCH("/",N2048,1)-1)</f>
        <v>technology</v>
      </c>
      <c r="R2048" t="str">
        <f>RIGHT(N2048,LEN(N2048)-SEARCH("/",N2048,1))</f>
        <v>hardware</v>
      </c>
      <c r="S2048" s="10">
        <f>(((J2048/60)/60)/24)+DATE(1970,1,1)</f>
        <v>41387.171805555554</v>
      </c>
      <c r="T2048" s="10">
        <f t="shared" si="3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tr">
        <f>LEFT(N2049,SEARCH("/",N2049,1)-1)</f>
        <v>technology</v>
      </c>
      <c r="R2049" t="str">
        <f>RIGHT(N2049,LEN(N2049)-SEARCH("/",N2049,1))</f>
        <v>hardware</v>
      </c>
      <c r="S2049" s="10">
        <f>(((J2049/60)/60)/24)+DATE(1970,1,1)</f>
        <v>42081.903587962966</v>
      </c>
      <c r="T2049" s="10">
        <f t="shared" si="3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tr">
        <f>LEFT(N2050,SEARCH("/",N2050,1)-1)</f>
        <v>technology</v>
      </c>
      <c r="R2050" t="str">
        <f>RIGHT(N2050,LEN(N2050)-SEARCH("/",N2050,1))</f>
        <v>hardware</v>
      </c>
      <c r="S2050" s="10">
        <f>(((J2050/60)/60)/24)+DATE(1970,1,1)</f>
        <v>41387.651516203703</v>
      </c>
      <c r="T2050" s="10">
        <f t="shared" si="3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tr">
        <f>LEFT(N2051,SEARCH("/",N2051,1)-1)</f>
        <v>technology</v>
      </c>
      <c r="R2051" t="str">
        <f>RIGHT(N2051,LEN(N2051)-SEARCH("/",N2051,1))</f>
        <v>hardware</v>
      </c>
      <c r="S2051" s="10">
        <f>(((J2051/60)/60)/24)+DATE(1970,1,1)</f>
        <v>41575.527349537035</v>
      </c>
      <c r="T2051" s="10">
        <f t="shared" ref="T2051:T2114" si="32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tr">
        <f>LEFT(N2052,SEARCH("/",N2052,1)-1)</f>
        <v>technology</v>
      </c>
      <c r="R2052" t="str">
        <f>RIGHT(N2052,LEN(N2052)-SEARCH("/",N2052,1))</f>
        <v>hardware</v>
      </c>
      <c r="S2052" s="10">
        <f>(((J2052/60)/60)/24)+DATE(1970,1,1)</f>
        <v>42115.071504629625</v>
      </c>
      <c r="T2052" s="10">
        <f t="shared" si="32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tr">
        <f>LEFT(N2053,SEARCH("/",N2053,1)-1)</f>
        <v>technology</v>
      </c>
      <c r="R2053" t="str">
        <f>RIGHT(N2053,LEN(N2053)-SEARCH("/",N2053,1))</f>
        <v>hardware</v>
      </c>
      <c r="S2053" s="10">
        <f>(((J2053/60)/60)/24)+DATE(1970,1,1)</f>
        <v>41604.022418981483</v>
      </c>
      <c r="T2053" s="10">
        <f t="shared" si="32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tr">
        <f>LEFT(N2054,SEARCH("/",N2054,1)-1)</f>
        <v>technology</v>
      </c>
      <c r="R2054" t="str">
        <f>RIGHT(N2054,LEN(N2054)-SEARCH("/",N2054,1))</f>
        <v>hardware</v>
      </c>
      <c r="S2054" s="10">
        <f>(((J2054/60)/60)/24)+DATE(1970,1,1)</f>
        <v>42375.08394675926</v>
      </c>
      <c r="T2054" s="10">
        <f t="shared" si="32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tr">
        <f>LEFT(N2055,SEARCH("/",N2055,1)-1)</f>
        <v>technology</v>
      </c>
      <c r="R2055" t="str">
        <f>RIGHT(N2055,LEN(N2055)-SEARCH("/",N2055,1))</f>
        <v>hardware</v>
      </c>
      <c r="S2055" s="10">
        <f>(((J2055/60)/60)/24)+DATE(1970,1,1)</f>
        <v>42303.617488425924</v>
      </c>
      <c r="T2055" s="10">
        <f t="shared" si="32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tr">
        <f>LEFT(N2056,SEARCH("/",N2056,1)-1)</f>
        <v>technology</v>
      </c>
      <c r="R2056" t="str">
        <f>RIGHT(N2056,LEN(N2056)-SEARCH("/",N2056,1))</f>
        <v>hardware</v>
      </c>
      <c r="S2056" s="10">
        <f>(((J2056/60)/60)/24)+DATE(1970,1,1)</f>
        <v>41731.520949074074</v>
      </c>
      <c r="T2056" s="10">
        <f t="shared" si="32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tr">
        <f>LEFT(N2057,SEARCH("/",N2057,1)-1)</f>
        <v>technology</v>
      </c>
      <c r="R2057" t="str">
        <f>RIGHT(N2057,LEN(N2057)-SEARCH("/",N2057,1))</f>
        <v>hardware</v>
      </c>
      <c r="S2057" s="10">
        <f>(((J2057/60)/60)/24)+DATE(1970,1,1)</f>
        <v>41946.674108796295</v>
      </c>
      <c r="T2057" s="10">
        <f t="shared" si="32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tr">
        <f>LEFT(N2058,SEARCH("/",N2058,1)-1)</f>
        <v>technology</v>
      </c>
      <c r="R2058" t="str">
        <f>RIGHT(N2058,LEN(N2058)-SEARCH("/",N2058,1))</f>
        <v>hardware</v>
      </c>
      <c r="S2058" s="10">
        <f>(((J2058/60)/60)/24)+DATE(1970,1,1)</f>
        <v>41351.76090277778</v>
      </c>
      <c r="T2058" s="10">
        <f t="shared" si="32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tr">
        <f>LEFT(N2059,SEARCH("/",N2059,1)-1)</f>
        <v>technology</v>
      </c>
      <c r="R2059" t="str">
        <f>RIGHT(N2059,LEN(N2059)-SEARCH("/",N2059,1))</f>
        <v>hardware</v>
      </c>
      <c r="S2059" s="10">
        <f>(((J2059/60)/60)/24)+DATE(1970,1,1)</f>
        <v>42396.494583333333</v>
      </c>
      <c r="T2059" s="10">
        <f t="shared" si="32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tr">
        <f>LEFT(N2060,SEARCH("/",N2060,1)-1)</f>
        <v>technology</v>
      </c>
      <c r="R2060" t="str">
        <f>RIGHT(N2060,LEN(N2060)-SEARCH("/",N2060,1))</f>
        <v>hardware</v>
      </c>
      <c r="S2060" s="10">
        <f>(((J2060/60)/60)/24)+DATE(1970,1,1)</f>
        <v>42026.370717592596</v>
      </c>
      <c r="T2060" s="10">
        <f t="shared" si="32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tr">
        <f>LEFT(N2061,SEARCH("/",N2061,1)-1)</f>
        <v>technology</v>
      </c>
      <c r="R2061" t="str">
        <f>RIGHT(N2061,LEN(N2061)-SEARCH("/",N2061,1))</f>
        <v>hardware</v>
      </c>
      <c r="S2061" s="10">
        <f>(((J2061/60)/60)/24)+DATE(1970,1,1)</f>
        <v>42361.602476851855</v>
      </c>
      <c r="T2061" s="10">
        <f t="shared" si="32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tr">
        <f>LEFT(N2062,SEARCH("/",N2062,1)-1)</f>
        <v>technology</v>
      </c>
      <c r="R2062" t="str">
        <f>RIGHT(N2062,LEN(N2062)-SEARCH("/",N2062,1))</f>
        <v>hardware</v>
      </c>
      <c r="S2062" s="10">
        <f>(((J2062/60)/60)/24)+DATE(1970,1,1)</f>
        <v>41783.642939814818</v>
      </c>
      <c r="T2062" s="10">
        <f t="shared" si="32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tr">
        <f>LEFT(N2063,SEARCH("/",N2063,1)-1)</f>
        <v>technology</v>
      </c>
      <c r="R2063" t="str">
        <f>RIGHT(N2063,LEN(N2063)-SEARCH("/",N2063,1))</f>
        <v>hardware</v>
      </c>
      <c r="S2063" s="10">
        <f>(((J2063/60)/60)/24)+DATE(1970,1,1)</f>
        <v>42705.764513888891</v>
      </c>
      <c r="T2063" s="10">
        <f t="shared" si="32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tr">
        <f>LEFT(N2064,SEARCH("/",N2064,1)-1)</f>
        <v>technology</v>
      </c>
      <c r="R2064" t="str">
        <f>RIGHT(N2064,LEN(N2064)-SEARCH("/",N2064,1))</f>
        <v>hardware</v>
      </c>
      <c r="S2064" s="10">
        <f>(((J2064/60)/60)/24)+DATE(1970,1,1)</f>
        <v>42423.3830787037</v>
      </c>
      <c r="T2064" s="10">
        <f t="shared" si="32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tr">
        <f>LEFT(N2065,SEARCH("/",N2065,1)-1)</f>
        <v>technology</v>
      </c>
      <c r="R2065" t="str">
        <f>RIGHT(N2065,LEN(N2065)-SEARCH("/",N2065,1))</f>
        <v>hardware</v>
      </c>
      <c r="S2065" s="10">
        <f>(((J2065/60)/60)/24)+DATE(1970,1,1)</f>
        <v>42472.73265046296</v>
      </c>
      <c r="T2065" s="10">
        <f t="shared" si="32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tr">
        <f>LEFT(N2066,SEARCH("/",N2066,1)-1)</f>
        <v>technology</v>
      </c>
      <c r="R2066" t="str">
        <f>RIGHT(N2066,LEN(N2066)-SEARCH("/",N2066,1))</f>
        <v>hardware</v>
      </c>
      <c r="S2066" s="10">
        <f>(((J2066/60)/60)/24)+DATE(1970,1,1)</f>
        <v>41389.364849537036</v>
      </c>
      <c r="T2066" s="10">
        <f t="shared" si="32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tr">
        <f>LEFT(N2067,SEARCH("/",N2067,1)-1)</f>
        <v>technology</v>
      </c>
      <c r="R2067" t="str">
        <f>RIGHT(N2067,LEN(N2067)-SEARCH("/",N2067,1))</f>
        <v>hardware</v>
      </c>
      <c r="S2067" s="10">
        <f>(((J2067/60)/60)/24)+DATE(1970,1,1)</f>
        <v>41603.333668981482</v>
      </c>
      <c r="T2067" s="10">
        <f t="shared" si="32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tr">
        <f>LEFT(N2068,SEARCH("/",N2068,1)-1)</f>
        <v>technology</v>
      </c>
      <c r="R2068" t="str">
        <f>RIGHT(N2068,LEN(N2068)-SEARCH("/",N2068,1))</f>
        <v>hardware</v>
      </c>
      <c r="S2068" s="10">
        <f>(((J2068/60)/60)/24)+DATE(1970,1,1)</f>
        <v>41844.771793981483</v>
      </c>
      <c r="T2068" s="10">
        <f t="shared" si="32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tr">
        <f>LEFT(N2069,SEARCH("/",N2069,1)-1)</f>
        <v>technology</v>
      </c>
      <c r="R2069" t="str">
        <f>RIGHT(N2069,LEN(N2069)-SEARCH("/",N2069,1))</f>
        <v>hardware</v>
      </c>
      <c r="S2069" s="10">
        <f>(((J2069/60)/60)/24)+DATE(1970,1,1)</f>
        <v>42115.853888888887</v>
      </c>
      <c r="T2069" s="10">
        <f t="shared" si="32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tr">
        <f>LEFT(N2070,SEARCH("/",N2070,1)-1)</f>
        <v>technology</v>
      </c>
      <c r="R2070" t="str">
        <f>RIGHT(N2070,LEN(N2070)-SEARCH("/",N2070,1))</f>
        <v>hardware</v>
      </c>
      <c r="S2070" s="10">
        <f>(((J2070/60)/60)/24)+DATE(1970,1,1)</f>
        <v>42633.841608796298</v>
      </c>
      <c r="T2070" s="10">
        <f t="shared" si="32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tr">
        <f>LEFT(N2071,SEARCH("/",N2071,1)-1)</f>
        <v>technology</v>
      </c>
      <c r="R2071" t="str">
        <f>RIGHT(N2071,LEN(N2071)-SEARCH("/",N2071,1))</f>
        <v>hardware</v>
      </c>
      <c r="S2071" s="10">
        <f>(((J2071/60)/60)/24)+DATE(1970,1,1)</f>
        <v>42340.972118055557</v>
      </c>
      <c r="T2071" s="10">
        <f t="shared" si="32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tr">
        <f>LEFT(N2072,SEARCH("/",N2072,1)-1)</f>
        <v>technology</v>
      </c>
      <c r="R2072" t="str">
        <f>RIGHT(N2072,LEN(N2072)-SEARCH("/",N2072,1))</f>
        <v>hardware</v>
      </c>
      <c r="S2072" s="10">
        <f>(((J2072/60)/60)/24)+DATE(1970,1,1)</f>
        <v>42519.6565162037</v>
      </c>
      <c r="T2072" s="10">
        <f t="shared" si="32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tr">
        <f>LEFT(N2073,SEARCH("/",N2073,1)-1)</f>
        <v>technology</v>
      </c>
      <c r="R2073" t="str">
        <f>RIGHT(N2073,LEN(N2073)-SEARCH("/",N2073,1))</f>
        <v>hardware</v>
      </c>
      <c r="S2073" s="10">
        <f>(((J2073/60)/60)/24)+DATE(1970,1,1)</f>
        <v>42600.278749999998</v>
      </c>
      <c r="T2073" s="10">
        <f t="shared" si="32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tr">
        <f>LEFT(N2074,SEARCH("/",N2074,1)-1)</f>
        <v>technology</v>
      </c>
      <c r="R2074" t="str">
        <f>RIGHT(N2074,LEN(N2074)-SEARCH("/",N2074,1))</f>
        <v>hardware</v>
      </c>
      <c r="S2074" s="10">
        <f>(((J2074/60)/60)/24)+DATE(1970,1,1)</f>
        <v>42467.581388888888</v>
      </c>
      <c r="T2074" s="10">
        <f t="shared" si="32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tr">
        <f>LEFT(N2075,SEARCH("/",N2075,1)-1)</f>
        <v>technology</v>
      </c>
      <c r="R2075" t="str">
        <f>RIGHT(N2075,LEN(N2075)-SEARCH("/",N2075,1))</f>
        <v>hardware</v>
      </c>
      <c r="S2075" s="10">
        <f>(((J2075/60)/60)/24)+DATE(1970,1,1)</f>
        <v>42087.668032407411</v>
      </c>
      <c r="T2075" s="10">
        <f t="shared" si="32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tr">
        <f>LEFT(N2076,SEARCH("/",N2076,1)-1)</f>
        <v>technology</v>
      </c>
      <c r="R2076" t="str">
        <f>RIGHT(N2076,LEN(N2076)-SEARCH("/",N2076,1))</f>
        <v>hardware</v>
      </c>
      <c r="S2076" s="10">
        <f>(((J2076/60)/60)/24)+DATE(1970,1,1)</f>
        <v>42466.826180555552</v>
      </c>
      <c r="T2076" s="10">
        <f t="shared" si="32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tr">
        <f>LEFT(N2077,SEARCH("/",N2077,1)-1)</f>
        <v>technology</v>
      </c>
      <c r="R2077" t="str">
        <f>RIGHT(N2077,LEN(N2077)-SEARCH("/",N2077,1))</f>
        <v>hardware</v>
      </c>
      <c r="S2077" s="10">
        <f>(((J2077/60)/60)/24)+DATE(1970,1,1)</f>
        <v>41450.681574074071</v>
      </c>
      <c r="T2077" s="10">
        <f t="shared" si="32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tr">
        <f>LEFT(N2078,SEARCH("/",N2078,1)-1)</f>
        <v>technology</v>
      </c>
      <c r="R2078" t="str">
        <f>RIGHT(N2078,LEN(N2078)-SEARCH("/",N2078,1))</f>
        <v>hardware</v>
      </c>
      <c r="S2078" s="10">
        <f>(((J2078/60)/60)/24)+DATE(1970,1,1)</f>
        <v>41803.880659722221</v>
      </c>
      <c r="T2078" s="10">
        <f t="shared" si="32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tr">
        <f>LEFT(N2079,SEARCH("/",N2079,1)-1)</f>
        <v>technology</v>
      </c>
      <c r="R2079" t="str">
        <f>RIGHT(N2079,LEN(N2079)-SEARCH("/",N2079,1))</f>
        <v>hardware</v>
      </c>
      <c r="S2079" s="10">
        <f>(((J2079/60)/60)/24)+DATE(1970,1,1)</f>
        <v>42103.042546296296</v>
      </c>
      <c r="T2079" s="10">
        <f t="shared" si="32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tr">
        <f>LEFT(N2080,SEARCH("/",N2080,1)-1)</f>
        <v>technology</v>
      </c>
      <c r="R2080" t="str">
        <f>RIGHT(N2080,LEN(N2080)-SEARCH("/",N2080,1))</f>
        <v>hardware</v>
      </c>
      <c r="S2080" s="10">
        <f>(((J2080/60)/60)/24)+DATE(1970,1,1)</f>
        <v>42692.771493055552</v>
      </c>
      <c r="T2080" s="10">
        <f t="shared" si="32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tr">
        <f>LEFT(N2081,SEARCH("/",N2081,1)-1)</f>
        <v>technology</v>
      </c>
      <c r="R2081" t="str">
        <f>RIGHT(N2081,LEN(N2081)-SEARCH("/",N2081,1))</f>
        <v>hardware</v>
      </c>
      <c r="S2081" s="10">
        <f>(((J2081/60)/60)/24)+DATE(1970,1,1)</f>
        <v>42150.71056712963</v>
      </c>
      <c r="T2081" s="10">
        <f t="shared" si="32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tr">
        <f>LEFT(N2082,SEARCH("/",N2082,1)-1)</f>
        <v>technology</v>
      </c>
      <c r="R2082" t="str">
        <f>RIGHT(N2082,LEN(N2082)-SEARCH("/",N2082,1))</f>
        <v>hardware</v>
      </c>
      <c r="S2082" s="10">
        <f>(((J2082/60)/60)/24)+DATE(1970,1,1)</f>
        <v>42289.957175925927</v>
      </c>
      <c r="T2082" s="10">
        <f t="shared" si="32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tr">
        <f>LEFT(N2083,SEARCH("/",N2083,1)-1)</f>
        <v>music</v>
      </c>
      <c r="R2083" t="str">
        <f>RIGHT(N2083,LEN(N2083)-SEARCH("/",N2083,1))</f>
        <v>indie rock</v>
      </c>
      <c r="S2083" s="10">
        <f>(((J2083/60)/60)/24)+DATE(1970,1,1)</f>
        <v>41004.156886574077</v>
      </c>
      <c r="T2083" s="10">
        <f t="shared" si="32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tr">
        <f>LEFT(N2084,SEARCH("/",N2084,1)-1)</f>
        <v>music</v>
      </c>
      <c r="R2084" t="str">
        <f>RIGHT(N2084,LEN(N2084)-SEARCH("/",N2084,1))</f>
        <v>indie rock</v>
      </c>
      <c r="S2084" s="10">
        <f>(((J2084/60)/60)/24)+DATE(1970,1,1)</f>
        <v>40811.120324074072</v>
      </c>
      <c r="T2084" s="10">
        <f t="shared" si="32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tr">
        <f>LEFT(N2085,SEARCH("/",N2085,1)-1)</f>
        <v>music</v>
      </c>
      <c r="R2085" t="str">
        <f>RIGHT(N2085,LEN(N2085)-SEARCH("/",N2085,1))</f>
        <v>indie rock</v>
      </c>
      <c r="S2085" s="10">
        <f>(((J2085/60)/60)/24)+DATE(1970,1,1)</f>
        <v>41034.72216435185</v>
      </c>
      <c r="T2085" s="10">
        <f t="shared" si="32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tr">
        <f>LEFT(N2086,SEARCH("/",N2086,1)-1)</f>
        <v>music</v>
      </c>
      <c r="R2086" t="str">
        <f>RIGHT(N2086,LEN(N2086)-SEARCH("/",N2086,1))</f>
        <v>indie rock</v>
      </c>
      <c r="S2086" s="10">
        <f>(((J2086/60)/60)/24)+DATE(1970,1,1)</f>
        <v>41731.833124999997</v>
      </c>
      <c r="T2086" s="10">
        <f t="shared" si="32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tr">
        <f>LEFT(N2087,SEARCH("/",N2087,1)-1)</f>
        <v>music</v>
      </c>
      <c r="R2087" t="str">
        <f>RIGHT(N2087,LEN(N2087)-SEARCH("/",N2087,1))</f>
        <v>indie rock</v>
      </c>
      <c r="S2087" s="10">
        <f>(((J2087/60)/60)/24)+DATE(1970,1,1)</f>
        <v>41075.835497685184</v>
      </c>
      <c r="T2087" s="10">
        <f t="shared" si="32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tr">
        <f>LEFT(N2088,SEARCH("/",N2088,1)-1)</f>
        <v>music</v>
      </c>
      <c r="R2088" t="str">
        <f>RIGHT(N2088,LEN(N2088)-SEARCH("/",N2088,1))</f>
        <v>indie rock</v>
      </c>
      <c r="S2088" s="10">
        <f>(((J2088/60)/60)/24)+DATE(1970,1,1)</f>
        <v>40860.67050925926</v>
      </c>
      <c r="T2088" s="10">
        <f t="shared" si="32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tr">
        <f>LEFT(N2089,SEARCH("/",N2089,1)-1)</f>
        <v>music</v>
      </c>
      <c r="R2089" t="str">
        <f>RIGHT(N2089,LEN(N2089)-SEARCH("/",N2089,1))</f>
        <v>indie rock</v>
      </c>
      <c r="S2089" s="10">
        <f>(((J2089/60)/60)/24)+DATE(1970,1,1)</f>
        <v>40764.204375000001</v>
      </c>
      <c r="T2089" s="10">
        <f t="shared" si="32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tr">
        <f>LEFT(N2090,SEARCH("/",N2090,1)-1)</f>
        <v>music</v>
      </c>
      <c r="R2090" t="str">
        <f>RIGHT(N2090,LEN(N2090)-SEARCH("/",N2090,1))</f>
        <v>indie rock</v>
      </c>
      <c r="S2090" s="10">
        <f>(((J2090/60)/60)/24)+DATE(1970,1,1)</f>
        <v>40395.714722222219</v>
      </c>
      <c r="T2090" s="10">
        <f t="shared" si="32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tr">
        <f>LEFT(N2091,SEARCH("/",N2091,1)-1)</f>
        <v>music</v>
      </c>
      <c r="R2091" t="str">
        <f>RIGHT(N2091,LEN(N2091)-SEARCH("/",N2091,1))</f>
        <v>indie rock</v>
      </c>
      <c r="S2091" s="10">
        <f>(((J2091/60)/60)/24)+DATE(1970,1,1)</f>
        <v>41453.076319444444</v>
      </c>
      <c r="T2091" s="10">
        <f t="shared" si="32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tr">
        <f>LEFT(N2092,SEARCH("/",N2092,1)-1)</f>
        <v>music</v>
      </c>
      <c r="R2092" t="str">
        <f>RIGHT(N2092,LEN(N2092)-SEARCH("/",N2092,1))</f>
        <v>indie rock</v>
      </c>
      <c r="S2092" s="10">
        <f>(((J2092/60)/60)/24)+DATE(1970,1,1)</f>
        <v>41299.381423611114</v>
      </c>
      <c r="T2092" s="10">
        <f t="shared" si="32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tr">
        <f>LEFT(N2093,SEARCH("/",N2093,1)-1)</f>
        <v>music</v>
      </c>
      <c r="R2093" t="str">
        <f>RIGHT(N2093,LEN(N2093)-SEARCH("/",N2093,1))</f>
        <v>indie rock</v>
      </c>
      <c r="S2093" s="10">
        <f>(((J2093/60)/60)/24)+DATE(1970,1,1)</f>
        <v>40555.322662037033</v>
      </c>
      <c r="T2093" s="10">
        <f t="shared" si="32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tr">
        <f>LEFT(N2094,SEARCH("/",N2094,1)-1)</f>
        <v>music</v>
      </c>
      <c r="R2094" t="str">
        <f>RIGHT(N2094,LEN(N2094)-SEARCH("/",N2094,1))</f>
        <v>indie rock</v>
      </c>
      <c r="S2094" s="10">
        <f>(((J2094/60)/60)/24)+DATE(1970,1,1)</f>
        <v>40763.707546296297</v>
      </c>
      <c r="T2094" s="10">
        <f t="shared" si="32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tr">
        <f>LEFT(N2095,SEARCH("/",N2095,1)-1)</f>
        <v>music</v>
      </c>
      <c r="R2095" t="str">
        <f>RIGHT(N2095,LEN(N2095)-SEARCH("/",N2095,1))</f>
        <v>indie rock</v>
      </c>
      <c r="S2095" s="10">
        <f>(((J2095/60)/60)/24)+DATE(1970,1,1)</f>
        <v>41205.854537037041</v>
      </c>
      <c r="T2095" s="10">
        <f t="shared" si="32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tr">
        <f>LEFT(N2096,SEARCH("/",N2096,1)-1)</f>
        <v>music</v>
      </c>
      <c r="R2096" t="str">
        <f>RIGHT(N2096,LEN(N2096)-SEARCH("/",N2096,1))</f>
        <v>indie rock</v>
      </c>
      <c r="S2096" s="10">
        <f>(((J2096/60)/60)/24)+DATE(1970,1,1)</f>
        <v>40939.02002314815</v>
      </c>
      <c r="T2096" s="10">
        <f t="shared" si="32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tr">
        <f>LEFT(N2097,SEARCH("/",N2097,1)-1)</f>
        <v>music</v>
      </c>
      <c r="R2097" t="str">
        <f>RIGHT(N2097,LEN(N2097)-SEARCH("/",N2097,1))</f>
        <v>indie rock</v>
      </c>
      <c r="S2097" s="10">
        <f>(((J2097/60)/60)/24)+DATE(1970,1,1)</f>
        <v>40758.733483796292</v>
      </c>
      <c r="T2097" s="10">
        <f t="shared" si="32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tr">
        <f>LEFT(N2098,SEARCH("/",N2098,1)-1)</f>
        <v>music</v>
      </c>
      <c r="R2098" t="str">
        <f>RIGHT(N2098,LEN(N2098)-SEARCH("/",N2098,1))</f>
        <v>indie rock</v>
      </c>
      <c r="S2098" s="10">
        <f>(((J2098/60)/60)/24)+DATE(1970,1,1)</f>
        <v>41192.758506944447</v>
      </c>
      <c r="T2098" s="10">
        <f t="shared" si="32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tr">
        <f>LEFT(N2099,SEARCH("/",N2099,1)-1)</f>
        <v>music</v>
      </c>
      <c r="R2099" t="str">
        <f>RIGHT(N2099,LEN(N2099)-SEARCH("/",N2099,1))</f>
        <v>indie rock</v>
      </c>
      <c r="S2099" s="10">
        <f>(((J2099/60)/60)/24)+DATE(1970,1,1)</f>
        <v>40818.58489583333</v>
      </c>
      <c r="T2099" s="10">
        <f t="shared" si="32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tr">
        <f>LEFT(N2100,SEARCH("/",N2100,1)-1)</f>
        <v>music</v>
      </c>
      <c r="R2100" t="str">
        <f>RIGHT(N2100,LEN(N2100)-SEARCH("/",N2100,1))</f>
        <v>indie rock</v>
      </c>
      <c r="S2100" s="10">
        <f>(((J2100/60)/60)/24)+DATE(1970,1,1)</f>
        <v>40946.11383101852</v>
      </c>
      <c r="T2100" s="10">
        <f t="shared" si="32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tr">
        <f>LEFT(N2101,SEARCH("/",N2101,1)-1)</f>
        <v>music</v>
      </c>
      <c r="R2101" t="str">
        <f>RIGHT(N2101,LEN(N2101)-SEARCH("/",N2101,1))</f>
        <v>indie rock</v>
      </c>
      <c r="S2101" s="10">
        <f>(((J2101/60)/60)/24)+DATE(1970,1,1)</f>
        <v>42173.746342592596</v>
      </c>
      <c r="T2101" s="10">
        <f t="shared" si="32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tr">
        <f>LEFT(N2102,SEARCH("/",N2102,1)-1)</f>
        <v>music</v>
      </c>
      <c r="R2102" t="str">
        <f>RIGHT(N2102,LEN(N2102)-SEARCH("/",N2102,1))</f>
        <v>indie rock</v>
      </c>
      <c r="S2102" s="10">
        <f>(((J2102/60)/60)/24)+DATE(1970,1,1)</f>
        <v>41074.834965277776</v>
      </c>
      <c r="T2102" s="10">
        <f t="shared" si="32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tr">
        <f>LEFT(N2103,SEARCH("/",N2103,1)-1)</f>
        <v>music</v>
      </c>
      <c r="R2103" t="str">
        <f>RIGHT(N2103,LEN(N2103)-SEARCH("/",N2103,1))</f>
        <v>indie rock</v>
      </c>
      <c r="S2103" s="10">
        <f>(((J2103/60)/60)/24)+DATE(1970,1,1)</f>
        <v>40892.149467592593</v>
      </c>
      <c r="T2103" s="10">
        <f t="shared" si="32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tr">
        <f>LEFT(N2104,SEARCH("/",N2104,1)-1)</f>
        <v>music</v>
      </c>
      <c r="R2104" t="str">
        <f>RIGHT(N2104,LEN(N2104)-SEARCH("/",N2104,1))</f>
        <v>indie rock</v>
      </c>
      <c r="S2104" s="10">
        <f>(((J2104/60)/60)/24)+DATE(1970,1,1)</f>
        <v>40638.868611111109</v>
      </c>
      <c r="T2104" s="10">
        <f t="shared" si="32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tr">
        <f>LEFT(N2105,SEARCH("/",N2105,1)-1)</f>
        <v>music</v>
      </c>
      <c r="R2105" t="str">
        <f>RIGHT(N2105,LEN(N2105)-SEARCH("/",N2105,1))</f>
        <v>indie rock</v>
      </c>
      <c r="S2105" s="10">
        <f>(((J2105/60)/60)/24)+DATE(1970,1,1)</f>
        <v>41192.754942129628</v>
      </c>
      <c r="T2105" s="10">
        <f t="shared" si="32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tr">
        <f>LEFT(N2106,SEARCH("/",N2106,1)-1)</f>
        <v>music</v>
      </c>
      <c r="R2106" t="str">
        <f>RIGHT(N2106,LEN(N2106)-SEARCH("/",N2106,1))</f>
        <v>indie rock</v>
      </c>
      <c r="S2106" s="10">
        <f>(((J2106/60)/60)/24)+DATE(1970,1,1)</f>
        <v>41394.074467592596</v>
      </c>
      <c r="T2106" s="10">
        <f t="shared" si="32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tr">
        <f>LEFT(N2107,SEARCH("/",N2107,1)-1)</f>
        <v>music</v>
      </c>
      <c r="R2107" t="str">
        <f>RIGHT(N2107,LEN(N2107)-SEARCH("/",N2107,1))</f>
        <v>indie rock</v>
      </c>
      <c r="S2107" s="10">
        <f>(((J2107/60)/60)/24)+DATE(1970,1,1)</f>
        <v>41951.788807870369</v>
      </c>
      <c r="T2107" s="10">
        <f t="shared" si="32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tr">
        <f>LEFT(N2108,SEARCH("/",N2108,1)-1)</f>
        <v>music</v>
      </c>
      <c r="R2108" t="str">
        <f>RIGHT(N2108,LEN(N2108)-SEARCH("/",N2108,1))</f>
        <v>indie rock</v>
      </c>
      <c r="S2108" s="10">
        <f>(((J2108/60)/60)/24)+DATE(1970,1,1)</f>
        <v>41270.21497685185</v>
      </c>
      <c r="T2108" s="10">
        <f t="shared" si="32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tr">
        <f>LEFT(N2109,SEARCH("/",N2109,1)-1)</f>
        <v>music</v>
      </c>
      <c r="R2109" t="str">
        <f>RIGHT(N2109,LEN(N2109)-SEARCH("/",N2109,1))</f>
        <v>indie rock</v>
      </c>
      <c r="S2109" s="10">
        <f>(((J2109/60)/60)/24)+DATE(1970,1,1)</f>
        <v>41934.71056712963</v>
      </c>
      <c r="T2109" s="10">
        <f t="shared" si="32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tr">
        <f>LEFT(N2110,SEARCH("/",N2110,1)-1)</f>
        <v>music</v>
      </c>
      <c r="R2110" t="str">
        <f>RIGHT(N2110,LEN(N2110)-SEARCH("/",N2110,1))</f>
        <v>indie rock</v>
      </c>
      <c r="S2110" s="10">
        <f>(((J2110/60)/60)/24)+DATE(1970,1,1)</f>
        <v>41135.175694444442</v>
      </c>
      <c r="T2110" s="10">
        <f t="shared" si="32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tr">
        <f>LEFT(N2111,SEARCH("/",N2111,1)-1)</f>
        <v>music</v>
      </c>
      <c r="R2111" t="str">
        <f>RIGHT(N2111,LEN(N2111)-SEARCH("/",N2111,1))</f>
        <v>indie rock</v>
      </c>
      <c r="S2111" s="10">
        <f>(((J2111/60)/60)/24)+DATE(1970,1,1)</f>
        <v>42160.708530092597</v>
      </c>
      <c r="T2111" s="10">
        <f t="shared" si="32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tr">
        <f>LEFT(N2112,SEARCH("/",N2112,1)-1)</f>
        <v>music</v>
      </c>
      <c r="R2112" t="str">
        <f>RIGHT(N2112,LEN(N2112)-SEARCH("/",N2112,1))</f>
        <v>indie rock</v>
      </c>
      <c r="S2112" s="10">
        <f>(((J2112/60)/60)/24)+DATE(1970,1,1)</f>
        <v>41759.670937499999</v>
      </c>
      <c r="T2112" s="10">
        <f t="shared" si="32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tr">
        <f>LEFT(N2113,SEARCH("/",N2113,1)-1)</f>
        <v>music</v>
      </c>
      <c r="R2113" t="str">
        <f>RIGHT(N2113,LEN(N2113)-SEARCH("/",N2113,1))</f>
        <v>indie rock</v>
      </c>
      <c r="S2113" s="10">
        <f>(((J2113/60)/60)/24)+DATE(1970,1,1)</f>
        <v>40703.197048611109</v>
      </c>
      <c r="T2113" s="10">
        <f t="shared" si="32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tr">
        <f>LEFT(N2114,SEARCH("/",N2114,1)-1)</f>
        <v>music</v>
      </c>
      <c r="R2114" t="str">
        <f>RIGHT(N2114,LEN(N2114)-SEARCH("/",N2114,1))</f>
        <v>indie rock</v>
      </c>
      <c r="S2114" s="10">
        <f>(((J2114/60)/60)/24)+DATE(1970,1,1)</f>
        <v>41365.928159722222</v>
      </c>
      <c r="T2114" s="10">
        <f t="shared" si="32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tr">
        <f>LEFT(N2115,SEARCH("/",N2115,1)-1)</f>
        <v>music</v>
      </c>
      <c r="R2115" t="str">
        <f>RIGHT(N2115,LEN(N2115)-SEARCH("/",N2115,1))</f>
        <v>indie rock</v>
      </c>
      <c r="S2115" s="10">
        <f>(((J2115/60)/60)/24)+DATE(1970,1,1)</f>
        <v>41870.86546296296</v>
      </c>
      <c r="T2115" s="10">
        <f t="shared" ref="T2115:T2178" si="3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tr">
        <f>LEFT(N2116,SEARCH("/",N2116,1)-1)</f>
        <v>music</v>
      </c>
      <c r="R2116" t="str">
        <f>RIGHT(N2116,LEN(N2116)-SEARCH("/",N2116,1))</f>
        <v>indie rock</v>
      </c>
      <c r="S2116" s="10">
        <f>(((J2116/60)/60)/24)+DATE(1970,1,1)</f>
        <v>40458.815625000003</v>
      </c>
      <c r="T2116" s="10">
        <f t="shared" si="3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tr">
        <f>LEFT(N2117,SEARCH("/",N2117,1)-1)</f>
        <v>music</v>
      </c>
      <c r="R2117" t="str">
        <f>RIGHT(N2117,LEN(N2117)-SEARCH("/",N2117,1))</f>
        <v>indie rock</v>
      </c>
      <c r="S2117" s="10">
        <f>(((J2117/60)/60)/24)+DATE(1970,1,1)</f>
        <v>40564.081030092595</v>
      </c>
      <c r="T2117" s="10">
        <f t="shared" si="3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tr">
        <f>LEFT(N2118,SEARCH("/",N2118,1)-1)</f>
        <v>music</v>
      </c>
      <c r="R2118" t="str">
        <f>RIGHT(N2118,LEN(N2118)-SEARCH("/",N2118,1))</f>
        <v>indie rock</v>
      </c>
      <c r="S2118" s="10">
        <f>(((J2118/60)/60)/24)+DATE(1970,1,1)</f>
        <v>41136.777812500004</v>
      </c>
      <c r="T2118" s="10">
        <f t="shared" si="3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tr">
        <f>LEFT(N2119,SEARCH("/",N2119,1)-1)</f>
        <v>music</v>
      </c>
      <c r="R2119" t="str">
        <f>RIGHT(N2119,LEN(N2119)-SEARCH("/",N2119,1))</f>
        <v>indie rock</v>
      </c>
      <c r="S2119" s="10">
        <f>(((J2119/60)/60)/24)+DATE(1970,1,1)</f>
        <v>42290.059594907405</v>
      </c>
      <c r="T2119" s="10">
        <f t="shared" si="3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tr">
        <f>LEFT(N2120,SEARCH("/",N2120,1)-1)</f>
        <v>music</v>
      </c>
      <c r="R2120" t="str">
        <f>RIGHT(N2120,LEN(N2120)-SEARCH("/",N2120,1))</f>
        <v>indie rock</v>
      </c>
      <c r="S2120" s="10">
        <f>(((J2120/60)/60)/24)+DATE(1970,1,1)</f>
        <v>40718.839537037034</v>
      </c>
      <c r="T2120" s="10">
        <f t="shared" si="3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tr">
        <f>LEFT(N2121,SEARCH("/",N2121,1)-1)</f>
        <v>music</v>
      </c>
      <c r="R2121" t="str">
        <f>RIGHT(N2121,LEN(N2121)-SEARCH("/",N2121,1))</f>
        <v>indie rock</v>
      </c>
      <c r="S2121" s="10">
        <f>(((J2121/60)/60)/24)+DATE(1970,1,1)</f>
        <v>41107.130150462966</v>
      </c>
      <c r="T2121" s="10">
        <f t="shared" si="3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tr">
        <f>LEFT(N2122,SEARCH("/",N2122,1)-1)</f>
        <v>music</v>
      </c>
      <c r="R2122" t="str">
        <f>RIGHT(N2122,LEN(N2122)-SEARCH("/",N2122,1))</f>
        <v>indie rock</v>
      </c>
      <c r="S2122" s="10">
        <f>(((J2122/60)/60)/24)+DATE(1970,1,1)</f>
        <v>41591.964537037034</v>
      </c>
      <c r="T2122" s="10">
        <f t="shared" si="3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tr">
        <f>LEFT(N2123,SEARCH("/",N2123,1)-1)</f>
        <v>games</v>
      </c>
      <c r="R2123" t="str">
        <f>RIGHT(N2123,LEN(N2123)-SEARCH("/",N2123,1))</f>
        <v>video games</v>
      </c>
      <c r="S2123" s="10">
        <f>(((J2123/60)/60)/24)+DATE(1970,1,1)</f>
        <v>42716.7424537037</v>
      </c>
      <c r="T2123" s="10">
        <f t="shared" si="3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tr">
        <f>LEFT(N2124,SEARCH("/",N2124,1)-1)</f>
        <v>games</v>
      </c>
      <c r="R2124" t="str">
        <f>RIGHT(N2124,LEN(N2124)-SEARCH("/",N2124,1))</f>
        <v>video games</v>
      </c>
      <c r="S2124" s="10">
        <f>(((J2124/60)/60)/24)+DATE(1970,1,1)</f>
        <v>42712.300567129627</v>
      </c>
      <c r="T2124" s="10">
        <f t="shared" si="3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tr">
        <f>LEFT(N2125,SEARCH("/",N2125,1)-1)</f>
        <v>games</v>
      </c>
      <c r="R2125" t="str">
        <f>RIGHT(N2125,LEN(N2125)-SEARCH("/",N2125,1))</f>
        <v>video games</v>
      </c>
      <c r="S2125" s="10">
        <f>(((J2125/60)/60)/24)+DATE(1970,1,1)</f>
        <v>40198.424849537041</v>
      </c>
      <c r="T2125" s="10">
        <f t="shared" si="3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tr">
        <f>LEFT(N2126,SEARCH("/",N2126,1)-1)</f>
        <v>games</v>
      </c>
      <c r="R2126" t="str">
        <f>RIGHT(N2126,LEN(N2126)-SEARCH("/",N2126,1))</f>
        <v>video games</v>
      </c>
      <c r="S2126" s="10">
        <f>(((J2126/60)/60)/24)+DATE(1970,1,1)</f>
        <v>40464.028182870366</v>
      </c>
      <c r="T2126" s="10">
        <f t="shared" si="3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tr">
        <f>LEFT(N2127,SEARCH("/",N2127,1)-1)</f>
        <v>games</v>
      </c>
      <c r="R2127" t="str">
        <f>RIGHT(N2127,LEN(N2127)-SEARCH("/",N2127,1))</f>
        <v>video games</v>
      </c>
      <c r="S2127" s="10">
        <f>(((J2127/60)/60)/24)+DATE(1970,1,1)</f>
        <v>42191.023530092592</v>
      </c>
      <c r="T2127" s="10">
        <f t="shared" si="3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tr">
        <f>LEFT(N2128,SEARCH("/",N2128,1)-1)</f>
        <v>games</v>
      </c>
      <c r="R2128" t="str">
        <f>RIGHT(N2128,LEN(N2128)-SEARCH("/",N2128,1))</f>
        <v>video games</v>
      </c>
      <c r="S2128" s="10">
        <f>(((J2128/60)/60)/24)+DATE(1970,1,1)</f>
        <v>41951.973229166666</v>
      </c>
      <c r="T2128" s="10">
        <f t="shared" si="3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tr">
        <f>LEFT(N2129,SEARCH("/",N2129,1)-1)</f>
        <v>games</v>
      </c>
      <c r="R2129" t="str">
        <f>RIGHT(N2129,LEN(N2129)-SEARCH("/",N2129,1))</f>
        <v>video games</v>
      </c>
      <c r="S2129" s="10">
        <f>(((J2129/60)/60)/24)+DATE(1970,1,1)</f>
        <v>42045.50535879629</v>
      </c>
      <c r="T2129" s="10">
        <f t="shared" si="3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tr">
        <f>LEFT(N2130,SEARCH("/",N2130,1)-1)</f>
        <v>games</v>
      </c>
      <c r="R2130" t="str">
        <f>RIGHT(N2130,LEN(N2130)-SEARCH("/",N2130,1))</f>
        <v>video games</v>
      </c>
      <c r="S2130" s="10">
        <f>(((J2130/60)/60)/24)+DATE(1970,1,1)</f>
        <v>41843.772789351853</v>
      </c>
      <c r="T2130" s="10">
        <f t="shared" si="3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tr">
        <f>LEFT(N2131,SEARCH("/",N2131,1)-1)</f>
        <v>games</v>
      </c>
      <c r="R2131" t="str">
        <f>RIGHT(N2131,LEN(N2131)-SEARCH("/",N2131,1))</f>
        <v>video games</v>
      </c>
      <c r="S2131" s="10">
        <f>(((J2131/60)/60)/24)+DATE(1970,1,1)</f>
        <v>42409.024305555555</v>
      </c>
      <c r="T2131" s="10">
        <f t="shared" si="3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tr">
        <f>LEFT(N2132,SEARCH("/",N2132,1)-1)</f>
        <v>games</v>
      </c>
      <c r="R2132" t="str">
        <f>RIGHT(N2132,LEN(N2132)-SEARCH("/",N2132,1))</f>
        <v>video games</v>
      </c>
      <c r="S2132" s="10">
        <f>(((J2132/60)/60)/24)+DATE(1970,1,1)</f>
        <v>41832.086377314816</v>
      </c>
      <c r="T2132" s="10">
        <f t="shared" si="3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tr">
        <f>LEFT(N2133,SEARCH("/",N2133,1)-1)</f>
        <v>games</v>
      </c>
      <c r="R2133" t="str">
        <f>RIGHT(N2133,LEN(N2133)-SEARCH("/",N2133,1))</f>
        <v>video games</v>
      </c>
      <c r="S2133" s="10">
        <f>(((J2133/60)/60)/24)+DATE(1970,1,1)</f>
        <v>42167.207071759258</v>
      </c>
      <c r="T2133" s="10">
        <f t="shared" si="3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tr">
        <f>LEFT(N2134,SEARCH("/",N2134,1)-1)</f>
        <v>games</v>
      </c>
      <c r="R2134" t="str">
        <f>RIGHT(N2134,LEN(N2134)-SEARCH("/",N2134,1))</f>
        <v>video games</v>
      </c>
      <c r="S2134" s="10">
        <f>(((J2134/60)/60)/24)+DATE(1970,1,1)</f>
        <v>41643.487175925926</v>
      </c>
      <c r="T2134" s="10">
        <f t="shared" si="3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tr">
        <f>LEFT(N2135,SEARCH("/",N2135,1)-1)</f>
        <v>games</v>
      </c>
      <c r="R2135" t="str">
        <f>RIGHT(N2135,LEN(N2135)-SEARCH("/",N2135,1))</f>
        <v>video games</v>
      </c>
      <c r="S2135" s="10">
        <f>(((J2135/60)/60)/24)+DATE(1970,1,1)</f>
        <v>40619.097210648149</v>
      </c>
      <c r="T2135" s="10">
        <f t="shared" si="3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tr">
        <f>LEFT(N2136,SEARCH("/",N2136,1)-1)</f>
        <v>games</v>
      </c>
      <c r="R2136" t="str">
        <f>RIGHT(N2136,LEN(N2136)-SEARCH("/",N2136,1))</f>
        <v>video games</v>
      </c>
      <c r="S2136" s="10">
        <f>(((J2136/60)/60)/24)+DATE(1970,1,1)</f>
        <v>41361.886469907404</v>
      </c>
      <c r="T2136" s="10">
        <f t="shared" si="3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tr">
        <f>LEFT(N2137,SEARCH("/",N2137,1)-1)</f>
        <v>games</v>
      </c>
      <c r="R2137" t="str">
        <f>RIGHT(N2137,LEN(N2137)-SEARCH("/",N2137,1))</f>
        <v>video games</v>
      </c>
      <c r="S2137" s="10">
        <f>(((J2137/60)/60)/24)+DATE(1970,1,1)</f>
        <v>41156.963344907403</v>
      </c>
      <c r="T2137" s="10">
        <f t="shared" si="3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tr">
        <f>LEFT(N2138,SEARCH("/",N2138,1)-1)</f>
        <v>games</v>
      </c>
      <c r="R2138" t="str">
        <f>RIGHT(N2138,LEN(N2138)-SEARCH("/",N2138,1))</f>
        <v>video games</v>
      </c>
      <c r="S2138" s="10">
        <f>(((J2138/60)/60)/24)+DATE(1970,1,1)</f>
        <v>41536.509097222224</v>
      </c>
      <c r="T2138" s="10">
        <f t="shared" si="3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tr">
        <f>LEFT(N2139,SEARCH("/",N2139,1)-1)</f>
        <v>games</v>
      </c>
      <c r="R2139" t="str">
        <f>RIGHT(N2139,LEN(N2139)-SEARCH("/",N2139,1))</f>
        <v>video games</v>
      </c>
      <c r="S2139" s="10">
        <f>(((J2139/60)/60)/24)+DATE(1970,1,1)</f>
        <v>41948.771168981482</v>
      </c>
      <c r="T2139" s="10">
        <f t="shared" si="3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tr">
        <f>LEFT(N2140,SEARCH("/",N2140,1)-1)</f>
        <v>games</v>
      </c>
      <c r="R2140" t="str">
        <f>RIGHT(N2140,LEN(N2140)-SEARCH("/",N2140,1))</f>
        <v>video games</v>
      </c>
      <c r="S2140" s="10">
        <f>(((J2140/60)/60)/24)+DATE(1970,1,1)</f>
        <v>41557.013182870374</v>
      </c>
      <c r="T2140" s="10">
        <f t="shared" si="3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tr">
        <f>LEFT(N2141,SEARCH("/",N2141,1)-1)</f>
        <v>games</v>
      </c>
      <c r="R2141" t="str">
        <f>RIGHT(N2141,LEN(N2141)-SEARCH("/",N2141,1))</f>
        <v>video games</v>
      </c>
      <c r="S2141" s="10">
        <f>(((J2141/60)/60)/24)+DATE(1970,1,1)</f>
        <v>42647.750092592592</v>
      </c>
      <c r="T2141" s="10">
        <f t="shared" si="3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tr">
        <f>LEFT(N2142,SEARCH("/",N2142,1)-1)</f>
        <v>games</v>
      </c>
      <c r="R2142" t="str">
        <f>RIGHT(N2142,LEN(N2142)-SEARCH("/",N2142,1))</f>
        <v>video games</v>
      </c>
      <c r="S2142" s="10">
        <f>(((J2142/60)/60)/24)+DATE(1970,1,1)</f>
        <v>41255.833611111113</v>
      </c>
      <c r="T2142" s="10">
        <f t="shared" si="3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tr">
        <f>LEFT(N2143,SEARCH("/",N2143,1)-1)</f>
        <v>games</v>
      </c>
      <c r="R2143" t="str">
        <f>RIGHT(N2143,LEN(N2143)-SEARCH("/",N2143,1))</f>
        <v>video games</v>
      </c>
      <c r="S2143" s="10">
        <f>(((J2143/60)/60)/24)+DATE(1970,1,1)</f>
        <v>41927.235636574071</v>
      </c>
      <c r="T2143" s="10">
        <f t="shared" si="3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tr">
        <f>LEFT(N2144,SEARCH("/",N2144,1)-1)</f>
        <v>games</v>
      </c>
      <c r="R2144" t="str">
        <f>RIGHT(N2144,LEN(N2144)-SEARCH("/",N2144,1))</f>
        <v>video games</v>
      </c>
      <c r="S2144" s="10">
        <f>(((J2144/60)/60)/24)+DATE(1970,1,1)</f>
        <v>42340.701504629629</v>
      </c>
      <c r="T2144" s="10">
        <f t="shared" si="3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tr">
        <f>LEFT(N2145,SEARCH("/",N2145,1)-1)</f>
        <v>games</v>
      </c>
      <c r="R2145" t="str">
        <f>RIGHT(N2145,LEN(N2145)-SEARCH("/",N2145,1))</f>
        <v>video games</v>
      </c>
      <c r="S2145" s="10">
        <f>(((J2145/60)/60)/24)+DATE(1970,1,1)</f>
        <v>40332.886712962965</v>
      </c>
      <c r="T2145" s="10">
        <f t="shared" si="3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tr">
        <f>LEFT(N2146,SEARCH("/",N2146,1)-1)</f>
        <v>games</v>
      </c>
      <c r="R2146" t="str">
        <f>RIGHT(N2146,LEN(N2146)-SEARCH("/",N2146,1))</f>
        <v>video games</v>
      </c>
      <c r="S2146" s="10">
        <f>(((J2146/60)/60)/24)+DATE(1970,1,1)</f>
        <v>41499.546759259261</v>
      </c>
      <c r="T2146" s="10">
        <f t="shared" si="3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tr">
        <f>LEFT(N2147,SEARCH("/",N2147,1)-1)</f>
        <v>games</v>
      </c>
      <c r="R2147" t="str">
        <f>RIGHT(N2147,LEN(N2147)-SEARCH("/",N2147,1))</f>
        <v>video games</v>
      </c>
      <c r="S2147" s="10">
        <f>(((J2147/60)/60)/24)+DATE(1970,1,1)</f>
        <v>41575.237430555557</v>
      </c>
      <c r="T2147" s="10">
        <f t="shared" si="3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tr">
        <f>LEFT(N2148,SEARCH("/",N2148,1)-1)</f>
        <v>games</v>
      </c>
      <c r="R2148" t="str">
        <f>RIGHT(N2148,LEN(N2148)-SEARCH("/",N2148,1))</f>
        <v>video games</v>
      </c>
      <c r="S2148" s="10">
        <f>(((J2148/60)/60)/24)+DATE(1970,1,1)</f>
        <v>42397.679513888885</v>
      </c>
      <c r="T2148" s="10">
        <f t="shared" si="3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tr">
        <f>LEFT(N2149,SEARCH("/",N2149,1)-1)</f>
        <v>games</v>
      </c>
      <c r="R2149" t="str">
        <f>RIGHT(N2149,LEN(N2149)-SEARCH("/",N2149,1))</f>
        <v>video games</v>
      </c>
      <c r="S2149" s="10">
        <f>(((J2149/60)/60)/24)+DATE(1970,1,1)</f>
        <v>41927.295694444445</v>
      </c>
      <c r="T2149" s="10">
        <f t="shared" si="3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tr">
        <f>LEFT(N2150,SEARCH("/",N2150,1)-1)</f>
        <v>games</v>
      </c>
      <c r="R2150" t="str">
        <f>RIGHT(N2150,LEN(N2150)-SEARCH("/",N2150,1))</f>
        <v>video games</v>
      </c>
      <c r="S2150" s="10">
        <f>(((J2150/60)/60)/24)+DATE(1970,1,1)</f>
        <v>42066.733587962968</v>
      </c>
      <c r="T2150" s="10">
        <f t="shared" si="3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tr">
        <f>LEFT(N2151,SEARCH("/",N2151,1)-1)</f>
        <v>games</v>
      </c>
      <c r="R2151" t="str">
        <f>RIGHT(N2151,LEN(N2151)-SEARCH("/",N2151,1))</f>
        <v>video games</v>
      </c>
      <c r="S2151" s="10">
        <f>(((J2151/60)/60)/24)+DATE(1970,1,1)</f>
        <v>40355.024953703702</v>
      </c>
      <c r="T2151" s="10">
        <f t="shared" si="3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tr">
        <f>LEFT(N2152,SEARCH("/",N2152,1)-1)</f>
        <v>games</v>
      </c>
      <c r="R2152" t="str">
        <f>RIGHT(N2152,LEN(N2152)-SEARCH("/",N2152,1))</f>
        <v>video games</v>
      </c>
      <c r="S2152" s="10">
        <f>(((J2152/60)/60)/24)+DATE(1970,1,1)</f>
        <v>42534.284710648149</v>
      </c>
      <c r="T2152" s="10">
        <f t="shared" si="3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tr">
        <f>LEFT(N2153,SEARCH("/",N2153,1)-1)</f>
        <v>games</v>
      </c>
      <c r="R2153" t="str">
        <f>RIGHT(N2153,LEN(N2153)-SEARCH("/",N2153,1))</f>
        <v>video games</v>
      </c>
      <c r="S2153" s="10">
        <f>(((J2153/60)/60)/24)+DATE(1970,1,1)</f>
        <v>42520.847384259265</v>
      </c>
      <c r="T2153" s="10">
        <f t="shared" si="3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tr">
        <f>LEFT(N2154,SEARCH("/",N2154,1)-1)</f>
        <v>games</v>
      </c>
      <c r="R2154" t="str">
        <f>RIGHT(N2154,LEN(N2154)-SEARCH("/",N2154,1))</f>
        <v>video games</v>
      </c>
      <c r="S2154" s="10">
        <f>(((J2154/60)/60)/24)+DATE(1970,1,1)</f>
        <v>41683.832280092596</v>
      </c>
      <c r="T2154" s="10">
        <f t="shared" si="3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tr">
        <f>LEFT(N2155,SEARCH("/",N2155,1)-1)</f>
        <v>games</v>
      </c>
      <c r="R2155" t="str">
        <f>RIGHT(N2155,LEN(N2155)-SEARCH("/",N2155,1))</f>
        <v>video games</v>
      </c>
      <c r="S2155" s="10">
        <f>(((J2155/60)/60)/24)+DATE(1970,1,1)</f>
        <v>41974.911087962959</v>
      </c>
      <c r="T2155" s="10">
        <f t="shared" si="3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tr">
        <f>LEFT(N2156,SEARCH("/",N2156,1)-1)</f>
        <v>games</v>
      </c>
      <c r="R2156" t="str">
        <f>RIGHT(N2156,LEN(N2156)-SEARCH("/",N2156,1))</f>
        <v>video games</v>
      </c>
      <c r="S2156" s="10">
        <f>(((J2156/60)/60)/24)+DATE(1970,1,1)</f>
        <v>41647.632256944446</v>
      </c>
      <c r="T2156" s="10">
        <f t="shared" si="3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tr">
        <f>LEFT(N2157,SEARCH("/",N2157,1)-1)</f>
        <v>games</v>
      </c>
      <c r="R2157" t="str">
        <f>RIGHT(N2157,LEN(N2157)-SEARCH("/",N2157,1))</f>
        <v>video games</v>
      </c>
      <c r="S2157" s="10">
        <f>(((J2157/60)/60)/24)+DATE(1970,1,1)</f>
        <v>42430.747511574074</v>
      </c>
      <c r="T2157" s="10">
        <f t="shared" si="3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tr">
        <f>LEFT(N2158,SEARCH("/",N2158,1)-1)</f>
        <v>games</v>
      </c>
      <c r="R2158" t="str">
        <f>RIGHT(N2158,LEN(N2158)-SEARCH("/",N2158,1))</f>
        <v>video games</v>
      </c>
      <c r="S2158" s="10">
        <f>(((J2158/60)/60)/24)+DATE(1970,1,1)</f>
        <v>41488.85423611111</v>
      </c>
      <c r="T2158" s="10">
        <f t="shared" si="3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tr">
        <f>LEFT(N2159,SEARCH("/",N2159,1)-1)</f>
        <v>games</v>
      </c>
      <c r="R2159" t="str">
        <f>RIGHT(N2159,LEN(N2159)-SEARCH("/",N2159,1))</f>
        <v>video games</v>
      </c>
      <c r="S2159" s="10">
        <f>(((J2159/60)/60)/24)+DATE(1970,1,1)</f>
        <v>42694.98128472222</v>
      </c>
      <c r="T2159" s="10">
        <f t="shared" si="3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tr">
        <f>LEFT(N2160,SEARCH("/",N2160,1)-1)</f>
        <v>games</v>
      </c>
      <c r="R2160" t="str">
        <f>RIGHT(N2160,LEN(N2160)-SEARCH("/",N2160,1))</f>
        <v>video games</v>
      </c>
      <c r="S2160" s="10">
        <f>(((J2160/60)/60)/24)+DATE(1970,1,1)</f>
        <v>41264.853865740741</v>
      </c>
      <c r="T2160" s="10">
        <f t="shared" si="3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tr">
        <f>LEFT(N2161,SEARCH("/",N2161,1)-1)</f>
        <v>games</v>
      </c>
      <c r="R2161" t="str">
        <f>RIGHT(N2161,LEN(N2161)-SEARCH("/",N2161,1))</f>
        <v>video games</v>
      </c>
      <c r="S2161" s="10">
        <f>(((J2161/60)/60)/24)+DATE(1970,1,1)</f>
        <v>40710.731180555551</v>
      </c>
      <c r="T2161" s="10">
        <f t="shared" si="3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tr">
        <f>LEFT(N2162,SEARCH("/",N2162,1)-1)</f>
        <v>games</v>
      </c>
      <c r="R2162" t="str">
        <f>RIGHT(N2162,LEN(N2162)-SEARCH("/",N2162,1))</f>
        <v>video games</v>
      </c>
      <c r="S2162" s="10">
        <f>(((J2162/60)/60)/24)+DATE(1970,1,1)</f>
        <v>41018.711863425924</v>
      </c>
      <c r="T2162" s="10">
        <f t="shared" si="3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tr">
        <f>LEFT(N2163,SEARCH("/",N2163,1)-1)</f>
        <v>music</v>
      </c>
      <c r="R2163" t="str">
        <f>RIGHT(N2163,LEN(N2163)-SEARCH("/",N2163,1))</f>
        <v>rock</v>
      </c>
      <c r="S2163" s="10">
        <f>(((J2163/60)/60)/24)+DATE(1970,1,1)</f>
        <v>42240.852534722217</v>
      </c>
      <c r="T2163" s="10">
        <f t="shared" si="3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tr">
        <f>LEFT(N2164,SEARCH("/",N2164,1)-1)</f>
        <v>music</v>
      </c>
      <c r="R2164" t="str">
        <f>RIGHT(N2164,LEN(N2164)-SEARCH("/",N2164,1))</f>
        <v>rock</v>
      </c>
      <c r="S2164" s="10">
        <f>(((J2164/60)/60)/24)+DATE(1970,1,1)</f>
        <v>41813.766099537039</v>
      </c>
      <c r="T2164" s="10">
        <f t="shared" si="3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tr">
        <f>LEFT(N2165,SEARCH("/",N2165,1)-1)</f>
        <v>music</v>
      </c>
      <c r="R2165" t="str">
        <f>RIGHT(N2165,LEN(N2165)-SEARCH("/",N2165,1))</f>
        <v>rock</v>
      </c>
      <c r="S2165" s="10">
        <f>(((J2165/60)/60)/24)+DATE(1970,1,1)</f>
        <v>42111.899537037039</v>
      </c>
      <c r="T2165" s="10">
        <f t="shared" si="3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tr">
        <f>LEFT(N2166,SEARCH("/",N2166,1)-1)</f>
        <v>music</v>
      </c>
      <c r="R2166" t="str">
        <f>RIGHT(N2166,LEN(N2166)-SEARCH("/",N2166,1))</f>
        <v>rock</v>
      </c>
      <c r="S2166" s="10">
        <f>(((J2166/60)/60)/24)+DATE(1970,1,1)</f>
        <v>42515.71775462963</v>
      </c>
      <c r="T2166" s="10">
        <f t="shared" si="3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tr">
        <f>LEFT(N2167,SEARCH("/",N2167,1)-1)</f>
        <v>music</v>
      </c>
      <c r="R2167" t="str">
        <f>RIGHT(N2167,LEN(N2167)-SEARCH("/",N2167,1))</f>
        <v>rock</v>
      </c>
      <c r="S2167" s="10">
        <f>(((J2167/60)/60)/24)+DATE(1970,1,1)</f>
        <v>42438.667071759264</v>
      </c>
      <c r="T2167" s="10">
        <f t="shared" si="3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tr">
        <f>LEFT(N2168,SEARCH("/",N2168,1)-1)</f>
        <v>music</v>
      </c>
      <c r="R2168" t="str">
        <f>RIGHT(N2168,LEN(N2168)-SEARCH("/",N2168,1))</f>
        <v>rock</v>
      </c>
      <c r="S2168" s="10">
        <f>(((J2168/60)/60)/24)+DATE(1970,1,1)</f>
        <v>41933.838171296295</v>
      </c>
      <c r="T2168" s="10">
        <f t="shared" si="3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tr">
        <f>LEFT(N2169,SEARCH("/",N2169,1)-1)</f>
        <v>music</v>
      </c>
      <c r="R2169" t="str">
        <f>RIGHT(N2169,LEN(N2169)-SEARCH("/",N2169,1))</f>
        <v>rock</v>
      </c>
      <c r="S2169" s="10">
        <f>(((J2169/60)/60)/24)+DATE(1970,1,1)</f>
        <v>41153.066400462965</v>
      </c>
      <c r="T2169" s="10">
        <f t="shared" si="3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tr">
        <f>LEFT(N2170,SEARCH("/",N2170,1)-1)</f>
        <v>music</v>
      </c>
      <c r="R2170" t="str">
        <f>RIGHT(N2170,LEN(N2170)-SEARCH("/",N2170,1))</f>
        <v>rock</v>
      </c>
      <c r="S2170" s="10">
        <f>(((J2170/60)/60)/24)+DATE(1970,1,1)</f>
        <v>42745.600243055553</v>
      </c>
      <c r="T2170" s="10">
        <f t="shared" si="3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tr">
        <f>LEFT(N2171,SEARCH("/",N2171,1)-1)</f>
        <v>music</v>
      </c>
      <c r="R2171" t="str">
        <f>RIGHT(N2171,LEN(N2171)-SEARCH("/",N2171,1))</f>
        <v>rock</v>
      </c>
      <c r="S2171" s="10">
        <f>(((J2171/60)/60)/24)+DATE(1970,1,1)</f>
        <v>42793.700821759259</v>
      </c>
      <c r="T2171" s="10">
        <f t="shared" si="3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tr">
        <f>LEFT(N2172,SEARCH("/",N2172,1)-1)</f>
        <v>music</v>
      </c>
      <c r="R2172" t="str">
        <f>RIGHT(N2172,LEN(N2172)-SEARCH("/",N2172,1))</f>
        <v>rock</v>
      </c>
      <c r="S2172" s="10">
        <f>(((J2172/60)/60)/24)+DATE(1970,1,1)</f>
        <v>42198.750254629631</v>
      </c>
      <c r="T2172" s="10">
        <f t="shared" si="3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tr">
        <f>LEFT(N2173,SEARCH("/",N2173,1)-1)</f>
        <v>music</v>
      </c>
      <c r="R2173" t="str">
        <f>RIGHT(N2173,LEN(N2173)-SEARCH("/",N2173,1))</f>
        <v>rock</v>
      </c>
      <c r="S2173" s="10">
        <f>(((J2173/60)/60)/24)+DATE(1970,1,1)</f>
        <v>42141.95711805555</v>
      </c>
      <c r="T2173" s="10">
        <f t="shared" si="3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tr">
        <f>LEFT(N2174,SEARCH("/",N2174,1)-1)</f>
        <v>music</v>
      </c>
      <c r="R2174" t="str">
        <f>RIGHT(N2174,LEN(N2174)-SEARCH("/",N2174,1))</f>
        <v>rock</v>
      </c>
      <c r="S2174" s="10">
        <f>(((J2174/60)/60)/24)+DATE(1970,1,1)</f>
        <v>42082.580092592587</v>
      </c>
      <c r="T2174" s="10">
        <f t="shared" si="3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tr">
        <f>LEFT(N2175,SEARCH("/",N2175,1)-1)</f>
        <v>music</v>
      </c>
      <c r="R2175" t="str">
        <f>RIGHT(N2175,LEN(N2175)-SEARCH("/",N2175,1))</f>
        <v>rock</v>
      </c>
      <c r="S2175" s="10">
        <f>(((J2175/60)/60)/24)+DATE(1970,1,1)</f>
        <v>41495.692627314813</v>
      </c>
      <c r="T2175" s="10">
        <f t="shared" si="3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tr">
        <f>LEFT(N2176,SEARCH("/",N2176,1)-1)</f>
        <v>music</v>
      </c>
      <c r="R2176" t="str">
        <f>RIGHT(N2176,LEN(N2176)-SEARCH("/",N2176,1))</f>
        <v>rock</v>
      </c>
      <c r="S2176" s="10">
        <f>(((J2176/60)/60)/24)+DATE(1970,1,1)</f>
        <v>42465.542905092589</v>
      </c>
      <c r="T2176" s="10">
        <f t="shared" si="3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tr">
        <f>LEFT(N2177,SEARCH("/",N2177,1)-1)</f>
        <v>music</v>
      </c>
      <c r="R2177" t="str">
        <f>RIGHT(N2177,LEN(N2177)-SEARCH("/",N2177,1))</f>
        <v>rock</v>
      </c>
      <c r="S2177" s="10">
        <f>(((J2177/60)/60)/24)+DATE(1970,1,1)</f>
        <v>42565.009097222224</v>
      </c>
      <c r="T2177" s="10">
        <f t="shared" si="3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tr">
        <f>LEFT(N2178,SEARCH("/",N2178,1)-1)</f>
        <v>music</v>
      </c>
      <c r="R2178" t="str">
        <f>RIGHT(N2178,LEN(N2178)-SEARCH("/",N2178,1))</f>
        <v>rock</v>
      </c>
      <c r="S2178" s="10">
        <f>(((J2178/60)/60)/24)+DATE(1970,1,1)</f>
        <v>42096.633206018523</v>
      </c>
      <c r="T2178" s="10">
        <f t="shared" si="3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tr">
        <f>LEFT(N2179,SEARCH("/",N2179,1)-1)</f>
        <v>music</v>
      </c>
      <c r="R2179" t="str">
        <f>RIGHT(N2179,LEN(N2179)-SEARCH("/",N2179,1))</f>
        <v>rock</v>
      </c>
      <c r="S2179" s="10">
        <f>(((J2179/60)/60)/24)+DATE(1970,1,1)</f>
        <v>42502.250775462962</v>
      </c>
      <c r="T2179" s="10">
        <f t="shared" ref="T2179:T2242" si="34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tr">
        <f>LEFT(N2180,SEARCH("/",N2180,1)-1)</f>
        <v>music</v>
      </c>
      <c r="R2180" t="str">
        <f>RIGHT(N2180,LEN(N2180)-SEARCH("/",N2180,1))</f>
        <v>rock</v>
      </c>
      <c r="S2180" s="10">
        <f>(((J2180/60)/60)/24)+DATE(1970,1,1)</f>
        <v>42723.63653935185</v>
      </c>
      <c r="T2180" s="10">
        <f t="shared" si="34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tr">
        <f>LEFT(N2181,SEARCH("/",N2181,1)-1)</f>
        <v>music</v>
      </c>
      <c r="R2181" t="str">
        <f>RIGHT(N2181,LEN(N2181)-SEARCH("/",N2181,1))</f>
        <v>rock</v>
      </c>
      <c r="S2181" s="10">
        <f>(((J2181/60)/60)/24)+DATE(1970,1,1)</f>
        <v>42075.171203703707</v>
      </c>
      <c r="T2181" s="10">
        <f t="shared" si="34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tr">
        <f>LEFT(N2182,SEARCH("/",N2182,1)-1)</f>
        <v>music</v>
      </c>
      <c r="R2182" t="str">
        <f>RIGHT(N2182,LEN(N2182)-SEARCH("/",N2182,1))</f>
        <v>rock</v>
      </c>
      <c r="S2182" s="10">
        <f>(((J2182/60)/60)/24)+DATE(1970,1,1)</f>
        <v>42279.669768518521</v>
      </c>
      <c r="T2182" s="10">
        <f t="shared" si="34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tr">
        <f>LEFT(N2183,SEARCH("/",N2183,1)-1)</f>
        <v>games</v>
      </c>
      <c r="R2183" t="str">
        <f>RIGHT(N2183,LEN(N2183)-SEARCH("/",N2183,1))</f>
        <v>tabletop games</v>
      </c>
      <c r="S2183" s="10">
        <f>(((J2183/60)/60)/24)+DATE(1970,1,1)</f>
        <v>42773.005243055552</v>
      </c>
      <c r="T2183" s="10">
        <f t="shared" si="34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tr">
        <f>LEFT(N2184,SEARCH("/",N2184,1)-1)</f>
        <v>games</v>
      </c>
      <c r="R2184" t="str">
        <f>RIGHT(N2184,LEN(N2184)-SEARCH("/",N2184,1))</f>
        <v>tabletop games</v>
      </c>
      <c r="S2184" s="10">
        <f>(((J2184/60)/60)/24)+DATE(1970,1,1)</f>
        <v>41879.900752314818</v>
      </c>
      <c r="T2184" s="10">
        <f t="shared" si="34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tr">
        <f>LEFT(N2185,SEARCH("/",N2185,1)-1)</f>
        <v>games</v>
      </c>
      <c r="R2185" t="str">
        <f>RIGHT(N2185,LEN(N2185)-SEARCH("/",N2185,1))</f>
        <v>tabletop games</v>
      </c>
      <c r="S2185" s="10">
        <f>(((J2185/60)/60)/24)+DATE(1970,1,1)</f>
        <v>42745.365474537044</v>
      </c>
      <c r="T2185" s="10">
        <f t="shared" si="34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tr">
        <f>LEFT(N2186,SEARCH("/",N2186,1)-1)</f>
        <v>games</v>
      </c>
      <c r="R2186" t="str">
        <f>RIGHT(N2186,LEN(N2186)-SEARCH("/",N2186,1))</f>
        <v>tabletop games</v>
      </c>
      <c r="S2186" s="10">
        <f>(((J2186/60)/60)/24)+DATE(1970,1,1)</f>
        <v>42380.690289351856</v>
      </c>
      <c r="T2186" s="10">
        <f t="shared" si="34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tr">
        <f>LEFT(N2187,SEARCH("/",N2187,1)-1)</f>
        <v>games</v>
      </c>
      <c r="R2187" t="str">
        <f>RIGHT(N2187,LEN(N2187)-SEARCH("/",N2187,1))</f>
        <v>tabletop games</v>
      </c>
      <c r="S2187" s="10">
        <f>(((J2187/60)/60)/24)+DATE(1970,1,1)</f>
        <v>41319.349988425929</v>
      </c>
      <c r="T2187" s="10">
        <f t="shared" si="34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tr">
        <f>LEFT(N2188,SEARCH("/",N2188,1)-1)</f>
        <v>games</v>
      </c>
      <c r="R2188" t="str">
        <f>RIGHT(N2188,LEN(N2188)-SEARCH("/",N2188,1))</f>
        <v>tabletop games</v>
      </c>
      <c r="S2188" s="10">
        <f>(((J2188/60)/60)/24)+DATE(1970,1,1)</f>
        <v>42583.615081018521</v>
      </c>
      <c r="T2188" s="10">
        <f t="shared" si="34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tr">
        <f>LEFT(N2189,SEARCH("/",N2189,1)-1)</f>
        <v>games</v>
      </c>
      <c r="R2189" t="str">
        <f>RIGHT(N2189,LEN(N2189)-SEARCH("/",N2189,1))</f>
        <v>tabletop games</v>
      </c>
      <c r="S2189" s="10">
        <f>(((J2189/60)/60)/24)+DATE(1970,1,1)</f>
        <v>42068.209097222221</v>
      </c>
      <c r="T2189" s="10">
        <f t="shared" si="34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tr">
        <f>LEFT(N2190,SEARCH("/",N2190,1)-1)</f>
        <v>games</v>
      </c>
      <c r="R2190" t="str">
        <f>RIGHT(N2190,LEN(N2190)-SEARCH("/",N2190,1))</f>
        <v>tabletop games</v>
      </c>
      <c r="S2190" s="10">
        <f>(((J2190/60)/60)/24)+DATE(1970,1,1)</f>
        <v>42633.586122685185</v>
      </c>
      <c r="T2190" s="10">
        <f t="shared" si="34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tr">
        <f>LEFT(N2191,SEARCH("/",N2191,1)-1)</f>
        <v>games</v>
      </c>
      <c r="R2191" t="str">
        <f>RIGHT(N2191,LEN(N2191)-SEARCH("/",N2191,1))</f>
        <v>tabletop games</v>
      </c>
      <c r="S2191" s="10">
        <f>(((J2191/60)/60)/24)+DATE(1970,1,1)</f>
        <v>42467.788194444445</v>
      </c>
      <c r="T2191" s="10">
        <f t="shared" si="34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tr">
        <f>LEFT(N2192,SEARCH("/",N2192,1)-1)</f>
        <v>games</v>
      </c>
      <c r="R2192" t="str">
        <f>RIGHT(N2192,LEN(N2192)-SEARCH("/",N2192,1))</f>
        <v>tabletop games</v>
      </c>
      <c r="S2192" s="10">
        <f>(((J2192/60)/60)/24)+DATE(1970,1,1)</f>
        <v>42417.625046296293</v>
      </c>
      <c r="T2192" s="10">
        <f t="shared" si="34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tr">
        <f>LEFT(N2193,SEARCH("/",N2193,1)-1)</f>
        <v>games</v>
      </c>
      <c r="R2193" t="str">
        <f>RIGHT(N2193,LEN(N2193)-SEARCH("/",N2193,1))</f>
        <v>tabletop games</v>
      </c>
      <c r="S2193" s="10">
        <f>(((J2193/60)/60)/24)+DATE(1970,1,1)</f>
        <v>42768.833645833336</v>
      </c>
      <c r="T2193" s="10">
        <f t="shared" si="34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tr">
        <f>LEFT(N2194,SEARCH("/",N2194,1)-1)</f>
        <v>games</v>
      </c>
      <c r="R2194" t="str">
        <f>RIGHT(N2194,LEN(N2194)-SEARCH("/",N2194,1))</f>
        <v>tabletop games</v>
      </c>
      <c r="S2194" s="10">
        <f>(((J2194/60)/60)/24)+DATE(1970,1,1)</f>
        <v>42691.8512037037</v>
      </c>
      <c r="T2194" s="10">
        <f t="shared" si="34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tr">
        <f>LEFT(N2195,SEARCH("/",N2195,1)-1)</f>
        <v>games</v>
      </c>
      <c r="R2195" t="str">
        <f>RIGHT(N2195,LEN(N2195)-SEARCH("/",N2195,1))</f>
        <v>tabletop games</v>
      </c>
      <c r="S2195" s="10">
        <f>(((J2195/60)/60)/24)+DATE(1970,1,1)</f>
        <v>42664.405925925923</v>
      </c>
      <c r="T2195" s="10">
        <f t="shared" si="34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tr">
        <f>LEFT(N2196,SEARCH("/",N2196,1)-1)</f>
        <v>games</v>
      </c>
      <c r="R2196" t="str">
        <f>RIGHT(N2196,LEN(N2196)-SEARCH("/",N2196,1))</f>
        <v>tabletop games</v>
      </c>
      <c r="S2196" s="10">
        <f>(((J2196/60)/60)/24)+DATE(1970,1,1)</f>
        <v>42425.757986111115</v>
      </c>
      <c r="T2196" s="10">
        <f t="shared" si="34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tr">
        <f>LEFT(N2197,SEARCH("/",N2197,1)-1)</f>
        <v>games</v>
      </c>
      <c r="R2197" t="str">
        <f>RIGHT(N2197,LEN(N2197)-SEARCH("/",N2197,1))</f>
        <v>tabletop games</v>
      </c>
      <c r="S2197" s="10">
        <f>(((J2197/60)/60)/24)+DATE(1970,1,1)</f>
        <v>42197.771990740745</v>
      </c>
      <c r="T2197" s="10">
        <f t="shared" si="34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tr">
        <f>LEFT(N2198,SEARCH("/",N2198,1)-1)</f>
        <v>games</v>
      </c>
      <c r="R2198" t="str">
        <f>RIGHT(N2198,LEN(N2198)-SEARCH("/",N2198,1))</f>
        <v>tabletop games</v>
      </c>
      <c r="S2198" s="10">
        <f>(((J2198/60)/60)/24)+DATE(1970,1,1)</f>
        <v>42675.487291666665</v>
      </c>
      <c r="T2198" s="10">
        <f t="shared" si="34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tr">
        <f>LEFT(N2199,SEARCH("/",N2199,1)-1)</f>
        <v>games</v>
      </c>
      <c r="R2199" t="str">
        <f>RIGHT(N2199,LEN(N2199)-SEARCH("/",N2199,1))</f>
        <v>tabletop games</v>
      </c>
      <c r="S2199" s="10">
        <f>(((J2199/60)/60)/24)+DATE(1970,1,1)</f>
        <v>42033.584016203706</v>
      </c>
      <c r="T2199" s="10">
        <f t="shared" si="34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tr">
        <f>LEFT(N2200,SEARCH("/",N2200,1)-1)</f>
        <v>games</v>
      </c>
      <c r="R2200" t="str">
        <f>RIGHT(N2200,LEN(N2200)-SEARCH("/",N2200,1))</f>
        <v>tabletop games</v>
      </c>
      <c r="S2200" s="10">
        <f>(((J2200/60)/60)/24)+DATE(1970,1,1)</f>
        <v>42292.513888888891</v>
      </c>
      <c r="T2200" s="10">
        <f t="shared" si="34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tr">
        <f>LEFT(N2201,SEARCH("/",N2201,1)-1)</f>
        <v>games</v>
      </c>
      <c r="R2201" t="str">
        <f>RIGHT(N2201,LEN(N2201)-SEARCH("/",N2201,1))</f>
        <v>tabletop games</v>
      </c>
      <c r="S2201" s="10">
        <f>(((J2201/60)/60)/24)+DATE(1970,1,1)</f>
        <v>42262.416643518518</v>
      </c>
      <c r="T2201" s="10">
        <f t="shared" si="34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tr">
        <f>LEFT(N2202,SEARCH("/",N2202,1)-1)</f>
        <v>games</v>
      </c>
      <c r="R2202" t="str">
        <f>RIGHT(N2202,LEN(N2202)-SEARCH("/",N2202,1))</f>
        <v>tabletop games</v>
      </c>
      <c r="S2202" s="10">
        <f>(((J2202/60)/60)/24)+DATE(1970,1,1)</f>
        <v>42163.625787037032</v>
      </c>
      <c r="T2202" s="10">
        <f t="shared" si="34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tr">
        <f>LEFT(N2203,SEARCH("/",N2203,1)-1)</f>
        <v>music</v>
      </c>
      <c r="R2203" t="str">
        <f>RIGHT(N2203,LEN(N2203)-SEARCH("/",N2203,1))</f>
        <v>electronic music</v>
      </c>
      <c r="S2203" s="10">
        <f>(((J2203/60)/60)/24)+DATE(1970,1,1)</f>
        <v>41276.846817129634</v>
      </c>
      <c r="T2203" s="10">
        <f t="shared" si="34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tr">
        <f>LEFT(N2204,SEARCH("/",N2204,1)-1)</f>
        <v>music</v>
      </c>
      <c r="R2204" t="str">
        <f>RIGHT(N2204,LEN(N2204)-SEARCH("/",N2204,1))</f>
        <v>electronic music</v>
      </c>
      <c r="S2204" s="10">
        <f>(((J2204/60)/60)/24)+DATE(1970,1,1)</f>
        <v>41184.849166666667</v>
      </c>
      <c r="T2204" s="10">
        <f t="shared" si="34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tr">
        <f>LEFT(N2205,SEARCH("/",N2205,1)-1)</f>
        <v>music</v>
      </c>
      <c r="R2205" t="str">
        <f>RIGHT(N2205,LEN(N2205)-SEARCH("/",N2205,1))</f>
        <v>electronic music</v>
      </c>
      <c r="S2205" s="10">
        <f>(((J2205/60)/60)/24)+DATE(1970,1,1)</f>
        <v>42241.85974537037</v>
      </c>
      <c r="T2205" s="10">
        <f t="shared" si="34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tr">
        <f>LEFT(N2206,SEARCH("/",N2206,1)-1)</f>
        <v>music</v>
      </c>
      <c r="R2206" t="str">
        <f>RIGHT(N2206,LEN(N2206)-SEARCH("/",N2206,1))</f>
        <v>electronic music</v>
      </c>
      <c r="S2206" s="10">
        <f>(((J2206/60)/60)/24)+DATE(1970,1,1)</f>
        <v>41312.311562499999</v>
      </c>
      <c r="T2206" s="10">
        <f t="shared" si="34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tr">
        <f>LEFT(N2207,SEARCH("/",N2207,1)-1)</f>
        <v>music</v>
      </c>
      <c r="R2207" t="str">
        <f>RIGHT(N2207,LEN(N2207)-SEARCH("/",N2207,1))</f>
        <v>electronic music</v>
      </c>
      <c r="S2207" s="10">
        <f>(((J2207/60)/60)/24)+DATE(1970,1,1)</f>
        <v>41031.82163194444</v>
      </c>
      <c r="T2207" s="10">
        <f t="shared" si="34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tr">
        <f>LEFT(N2208,SEARCH("/",N2208,1)-1)</f>
        <v>music</v>
      </c>
      <c r="R2208" t="str">
        <f>RIGHT(N2208,LEN(N2208)-SEARCH("/",N2208,1))</f>
        <v>electronic music</v>
      </c>
      <c r="S2208" s="10">
        <f>(((J2208/60)/60)/24)+DATE(1970,1,1)</f>
        <v>40997.257222222222</v>
      </c>
      <c r="T2208" s="10">
        <f t="shared" si="34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tr">
        <f>LEFT(N2209,SEARCH("/",N2209,1)-1)</f>
        <v>music</v>
      </c>
      <c r="R2209" t="str">
        <f>RIGHT(N2209,LEN(N2209)-SEARCH("/",N2209,1))</f>
        <v>electronic music</v>
      </c>
      <c r="S2209" s="10">
        <f>(((J2209/60)/60)/24)+DATE(1970,1,1)</f>
        <v>41564.194131944445</v>
      </c>
      <c r="T2209" s="10">
        <f t="shared" si="34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tr">
        <f>LEFT(N2210,SEARCH("/",N2210,1)-1)</f>
        <v>music</v>
      </c>
      <c r="R2210" t="str">
        <f>RIGHT(N2210,LEN(N2210)-SEARCH("/",N2210,1))</f>
        <v>electronic music</v>
      </c>
      <c r="S2210" s="10">
        <f>(((J2210/60)/60)/24)+DATE(1970,1,1)</f>
        <v>40946.882245370369</v>
      </c>
      <c r="T2210" s="10">
        <f t="shared" si="34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tr">
        <f>LEFT(N2211,SEARCH("/",N2211,1)-1)</f>
        <v>music</v>
      </c>
      <c r="R2211" t="str">
        <f>RIGHT(N2211,LEN(N2211)-SEARCH("/",N2211,1))</f>
        <v>electronic music</v>
      </c>
      <c r="S2211" s="10">
        <f>(((J2211/60)/60)/24)+DATE(1970,1,1)</f>
        <v>41732.479675925926</v>
      </c>
      <c r="T2211" s="10">
        <f t="shared" si="34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tr">
        <f>LEFT(N2212,SEARCH("/",N2212,1)-1)</f>
        <v>music</v>
      </c>
      <c r="R2212" t="str">
        <f>RIGHT(N2212,LEN(N2212)-SEARCH("/",N2212,1))</f>
        <v>electronic music</v>
      </c>
      <c r="S2212" s="10">
        <f>(((J2212/60)/60)/24)+DATE(1970,1,1)</f>
        <v>40956.066087962965</v>
      </c>
      <c r="T2212" s="10">
        <f t="shared" si="34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tr">
        <f>LEFT(N2213,SEARCH("/",N2213,1)-1)</f>
        <v>music</v>
      </c>
      <c r="R2213" t="str">
        <f>RIGHT(N2213,LEN(N2213)-SEARCH("/",N2213,1))</f>
        <v>electronic music</v>
      </c>
      <c r="S2213" s="10">
        <f>(((J2213/60)/60)/24)+DATE(1970,1,1)</f>
        <v>41716.785011574073</v>
      </c>
      <c r="T2213" s="10">
        <f t="shared" si="34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tr">
        <f>LEFT(N2214,SEARCH("/",N2214,1)-1)</f>
        <v>music</v>
      </c>
      <c r="R2214" t="str">
        <f>RIGHT(N2214,LEN(N2214)-SEARCH("/",N2214,1))</f>
        <v>electronic music</v>
      </c>
      <c r="S2214" s="10">
        <f>(((J2214/60)/60)/24)+DATE(1970,1,1)</f>
        <v>41548.747418981482</v>
      </c>
      <c r="T2214" s="10">
        <f t="shared" si="34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tr">
        <f>LEFT(N2215,SEARCH("/",N2215,1)-1)</f>
        <v>music</v>
      </c>
      <c r="R2215" t="str">
        <f>RIGHT(N2215,LEN(N2215)-SEARCH("/",N2215,1))</f>
        <v>electronic music</v>
      </c>
      <c r="S2215" s="10">
        <f>(((J2215/60)/60)/24)+DATE(1970,1,1)</f>
        <v>42109.826145833329</v>
      </c>
      <c r="T2215" s="10">
        <f t="shared" si="34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tr">
        <f>LEFT(N2216,SEARCH("/",N2216,1)-1)</f>
        <v>music</v>
      </c>
      <c r="R2216" t="str">
        <f>RIGHT(N2216,LEN(N2216)-SEARCH("/",N2216,1))</f>
        <v>electronic music</v>
      </c>
      <c r="S2216" s="10">
        <f>(((J2216/60)/60)/24)+DATE(1970,1,1)</f>
        <v>41646.792222222226</v>
      </c>
      <c r="T2216" s="10">
        <f t="shared" si="34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tr">
        <f>LEFT(N2217,SEARCH("/",N2217,1)-1)</f>
        <v>music</v>
      </c>
      <c r="R2217" t="str">
        <f>RIGHT(N2217,LEN(N2217)-SEARCH("/",N2217,1))</f>
        <v>electronic music</v>
      </c>
      <c r="S2217" s="10">
        <f>(((J2217/60)/60)/24)+DATE(1970,1,1)</f>
        <v>40958.717268518521</v>
      </c>
      <c r="T2217" s="10">
        <f t="shared" si="34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tr">
        <f>LEFT(N2218,SEARCH("/",N2218,1)-1)</f>
        <v>music</v>
      </c>
      <c r="R2218" t="str">
        <f>RIGHT(N2218,LEN(N2218)-SEARCH("/",N2218,1))</f>
        <v>electronic music</v>
      </c>
      <c r="S2218" s="10">
        <f>(((J2218/60)/60)/24)+DATE(1970,1,1)</f>
        <v>42194.751678240747</v>
      </c>
      <c r="T2218" s="10">
        <f t="shared" si="34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tr">
        <f>LEFT(N2219,SEARCH("/",N2219,1)-1)</f>
        <v>music</v>
      </c>
      <c r="R2219" t="str">
        <f>RIGHT(N2219,LEN(N2219)-SEARCH("/",N2219,1))</f>
        <v>electronic music</v>
      </c>
      <c r="S2219" s="10">
        <f>(((J2219/60)/60)/24)+DATE(1970,1,1)</f>
        <v>42299.776770833334</v>
      </c>
      <c r="T2219" s="10">
        <f t="shared" si="34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tr">
        <f>LEFT(N2220,SEARCH("/",N2220,1)-1)</f>
        <v>music</v>
      </c>
      <c r="R2220" t="str">
        <f>RIGHT(N2220,LEN(N2220)-SEARCH("/",N2220,1))</f>
        <v>electronic music</v>
      </c>
      <c r="S2220" s="10">
        <f>(((J2220/60)/60)/24)+DATE(1970,1,1)</f>
        <v>41127.812303240738</v>
      </c>
      <c r="T2220" s="10">
        <f t="shared" si="34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tr">
        <f>LEFT(N2221,SEARCH("/",N2221,1)-1)</f>
        <v>music</v>
      </c>
      <c r="R2221" t="str">
        <f>RIGHT(N2221,LEN(N2221)-SEARCH("/",N2221,1))</f>
        <v>electronic music</v>
      </c>
      <c r="S2221" s="10">
        <f>(((J2221/60)/60)/24)+DATE(1970,1,1)</f>
        <v>42205.718888888892</v>
      </c>
      <c r="T2221" s="10">
        <f t="shared" si="34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tr">
        <f>LEFT(N2222,SEARCH("/",N2222,1)-1)</f>
        <v>music</v>
      </c>
      <c r="R2222" t="str">
        <f>RIGHT(N2222,LEN(N2222)-SEARCH("/",N2222,1))</f>
        <v>electronic music</v>
      </c>
      <c r="S2222" s="10">
        <f>(((J2222/60)/60)/24)+DATE(1970,1,1)</f>
        <v>41452.060601851852</v>
      </c>
      <c r="T2222" s="10">
        <f t="shared" si="34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tr">
        <f>LEFT(N2223,SEARCH("/",N2223,1)-1)</f>
        <v>games</v>
      </c>
      <c r="R2223" t="str">
        <f>RIGHT(N2223,LEN(N2223)-SEARCH("/",N2223,1))</f>
        <v>tabletop games</v>
      </c>
      <c r="S2223" s="10">
        <f>(((J2223/60)/60)/24)+DATE(1970,1,1)</f>
        <v>42452.666770833333</v>
      </c>
      <c r="T2223" s="10">
        <f t="shared" si="34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tr">
        <f>LEFT(N2224,SEARCH("/",N2224,1)-1)</f>
        <v>games</v>
      </c>
      <c r="R2224" t="str">
        <f>RIGHT(N2224,LEN(N2224)-SEARCH("/",N2224,1))</f>
        <v>tabletop games</v>
      </c>
      <c r="S2224" s="10">
        <f>(((J2224/60)/60)/24)+DATE(1970,1,1)</f>
        <v>40906.787581018521</v>
      </c>
      <c r="T2224" s="10">
        <f t="shared" si="34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tr">
        <f>LEFT(N2225,SEARCH("/",N2225,1)-1)</f>
        <v>games</v>
      </c>
      <c r="R2225" t="str">
        <f>RIGHT(N2225,LEN(N2225)-SEARCH("/",N2225,1))</f>
        <v>tabletop games</v>
      </c>
      <c r="S2225" s="10">
        <f>(((J2225/60)/60)/24)+DATE(1970,1,1)</f>
        <v>42152.640833333338</v>
      </c>
      <c r="T2225" s="10">
        <f t="shared" si="34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tr">
        <f>LEFT(N2226,SEARCH("/",N2226,1)-1)</f>
        <v>games</v>
      </c>
      <c r="R2226" t="str">
        <f>RIGHT(N2226,LEN(N2226)-SEARCH("/",N2226,1))</f>
        <v>tabletop games</v>
      </c>
      <c r="S2226" s="10">
        <f>(((J2226/60)/60)/24)+DATE(1970,1,1)</f>
        <v>42644.667534722219</v>
      </c>
      <c r="T2226" s="10">
        <f t="shared" si="34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tr">
        <f>LEFT(N2227,SEARCH("/",N2227,1)-1)</f>
        <v>games</v>
      </c>
      <c r="R2227" t="str">
        <f>RIGHT(N2227,LEN(N2227)-SEARCH("/",N2227,1))</f>
        <v>tabletop games</v>
      </c>
      <c r="S2227" s="10">
        <f>(((J2227/60)/60)/24)+DATE(1970,1,1)</f>
        <v>41873.79184027778</v>
      </c>
      <c r="T2227" s="10">
        <f t="shared" si="34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tr">
        <f>LEFT(N2228,SEARCH("/",N2228,1)-1)</f>
        <v>games</v>
      </c>
      <c r="R2228" t="str">
        <f>RIGHT(N2228,LEN(N2228)-SEARCH("/",N2228,1))</f>
        <v>tabletop games</v>
      </c>
      <c r="S2228" s="10">
        <f>(((J2228/60)/60)/24)+DATE(1970,1,1)</f>
        <v>42381.79886574074</v>
      </c>
      <c r="T2228" s="10">
        <f t="shared" si="34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tr">
        <f>LEFT(N2229,SEARCH("/",N2229,1)-1)</f>
        <v>games</v>
      </c>
      <c r="R2229" t="str">
        <f>RIGHT(N2229,LEN(N2229)-SEARCH("/",N2229,1))</f>
        <v>tabletop games</v>
      </c>
      <c r="S2229" s="10">
        <f>(((J2229/60)/60)/24)+DATE(1970,1,1)</f>
        <v>41561.807349537034</v>
      </c>
      <c r="T2229" s="10">
        <f t="shared" si="34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tr">
        <f>LEFT(N2230,SEARCH("/",N2230,1)-1)</f>
        <v>games</v>
      </c>
      <c r="R2230" t="str">
        <f>RIGHT(N2230,LEN(N2230)-SEARCH("/",N2230,1))</f>
        <v>tabletop games</v>
      </c>
      <c r="S2230" s="10">
        <f>(((J2230/60)/60)/24)+DATE(1970,1,1)</f>
        <v>42202.278194444443</v>
      </c>
      <c r="T2230" s="10">
        <f t="shared" si="34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tr">
        <f>LEFT(N2231,SEARCH("/",N2231,1)-1)</f>
        <v>games</v>
      </c>
      <c r="R2231" t="str">
        <f>RIGHT(N2231,LEN(N2231)-SEARCH("/",N2231,1))</f>
        <v>tabletop games</v>
      </c>
      <c r="S2231" s="10">
        <f>(((J2231/60)/60)/24)+DATE(1970,1,1)</f>
        <v>41484.664247685185</v>
      </c>
      <c r="T2231" s="10">
        <f t="shared" si="34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tr">
        <f>LEFT(N2232,SEARCH("/",N2232,1)-1)</f>
        <v>games</v>
      </c>
      <c r="R2232" t="str">
        <f>RIGHT(N2232,LEN(N2232)-SEARCH("/",N2232,1))</f>
        <v>tabletop games</v>
      </c>
      <c r="S2232" s="10">
        <f>(((J2232/60)/60)/24)+DATE(1970,1,1)</f>
        <v>41724.881099537037</v>
      </c>
      <c r="T2232" s="10">
        <f t="shared" si="34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tr">
        <f>LEFT(N2233,SEARCH("/",N2233,1)-1)</f>
        <v>games</v>
      </c>
      <c r="R2233" t="str">
        <f>RIGHT(N2233,LEN(N2233)-SEARCH("/",N2233,1))</f>
        <v>tabletop games</v>
      </c>
      <c r="S2233" s="10">
        <f>(((J2233/60)/60)/24)+DATE(1970,1,1)</f>
        <v>41423.910891203705</v>
      </c>
      <c r="T2233" s="10">
        <f t="shared" si="34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tr">
        <f>LEFT(N2234,SEARCH("/",N2234,1)-1)</f>
        <v>games</v>
      </c>
      <c r="R2234" t="str">
        <f>RIGHT(N2234,LEN(N2234)-SEARCH("/",N2234,1))</f>
        <v>tabletop games</v>
      </c>
      <c r="S2234" s="10">
        <f>(((J2234/60)/60)/24)+DATE(1970,1,1)</f>
        <v>41806.794074074074</v>
      </c>
      <c r="T2234" s="10">
        <f t="shared" si="34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tr">
        <f>LEFT(N2235,SEARCH("/",N2235,1)-1)</f>
        <v>games</v>
      </c>
      <c r="R2235" t="str">
        <f>RIGHT(N2235,LEN(N2235)-SEARCH("/",N2235,1))</f>
        <v>tabletop games</v>
      </c>
      <c r="S2235" s="10">
        <f>(((J2235/60)/60)/24)+DATE(1970,1,1)</f>
        <v>42331.378923611104</v>
      </c>
      <c r="T2235" s="10">
        <f t="shared" si="34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tr">
        <f>LEFT(N2236,SEARCH("/",N2236,1)-1)</f>
        <v>games</v>
      </c>
      <c r="R2236" t="str">
        <f>RIGHT(N2236,LEN(N2236)-SEARCH("/",N2236,1))</f>
        <v>tabletop games</v>
      </c>
      <c r="S2236" s="10">
        <f>(((J2236/60)/60)/24)+DATE(1970,1,1)</f>
        <v>42710.824618055558</v>
      </c>
      <c r="T2236" s="10">
        <f t="shared" si="34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tr">
        <f>LEFT(N2237,SEARCH("/",N2237,1)-1)</f>
        <v>games</v>
      </c>
      <c r="R2237" t="str">
        <f>RIGHT(N2237,LEN(N2237)-SEARCH("/",N2237,1))</f>
        <v>tabletop games</v>
      </c>
      <c r="S2237" s="10">
        <f>(((J2237/60)/60)/24)+DATE(1970,1,1)</f>
        <v>42062.022118055553</v>
      </c>
      <c r="T2237" s="10">
        <f t="shared" si="34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tr">
        <f>LEFT(N2238,SEARCH("/",N2238,1)-1)</f>
        <v>games</v>
      </c>
      <c r="R2238" t="str">
        <f>RIGHT(N2238,LEN(N2238)-SEARCH("/",N2238,1))</f>
        <v>tabletop games</v>
      </c>
      <c r="S2238" s="10">
        <f>(((J2238/60)/60)/24)+DATE(1970,1,1)</f>
        <v>42371.617164351846</v>
      </c>
      <c r="T2238" s="10">
        <f t="shared" si="34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tr">
        <f>LEFT(N2239,SEARCH("/",N2239,1)-1)</f>
        <v>games</v>
      </c>
      <c r="R2239" t="str">
        <f>RIGHT(N2239,LEN(N2239)-SEARCH("/",N2239,1))</f>
        <v>tabletop games</v>
      </c>
      <c r="S2239" s="10">
        <f>(((J2239/60)/60)/24)+DATE(1970,1,1)</f>
        <v>41915.003275462965</v>
      </c>
      <c r="T2239" s="10">
        <f t="shared" si="34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tr">
        <f>LEFT(N2240,SEARCH("/",N2240,1)-1)</f>
        <v>games</v>
      </c>
      <c r="R2240" t="str">
        <f>RIGHT(N2240,LEN(N2240)-SEARCH("/",N2240,1))</f>
        <v>tabletop games</v>
      </c>
      <c r="S2240" s="10">
        <f>(((J2240/60)/60)/24)+DATE(1970,1,1)</f>
        <v>42774.621712962966</v>
      </c>
      <c r="T2240" s="10">
        <f t="shared" si="34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tr">
        <f>LEFT(N2241,SEARCH("/",N2241,1)-1)</f>
        <v>games</v>
      </c>
      <c r="R2241" t="str">
        <f>RIGHT(N2241,LEN(N2241)-SEARCH("/",N2241,1))</f>
        <v>tabletop games</v>
      </c>
      <c r="S2241" s="10">
        <f>(((J2241/60)/60)/24)+DATE(1970,1,1)</f>
        <v>41572.958495370374</v>
      </c>
      <c r="T2241" s="10">
        <f t="shared" si="34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tr">
        <f>LEFT(N2242,SEARCH("/",N2242,1)-1)</f>
        <v>games</v>
      </c>
      <c r="R2242" t="str">
        <f>RIGHT(N2242,LEN(N2242)-SEARCH("/",N2242,1))</f>
        <v>tabletop games</v>
      </c>
      <c r="S2242" s="10">
        <f>(((J2242/60)/60)/24)+DATE(1970,1,1)</f>
        <v>42452.825740740736</v>
      </c>
      <c r="T2242" s="10">
        <f t="shared" si="3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tr">
        <f>LEFT(N2243,SEARCH("/",N2243,1)-1)</f>
        <v>games</v>
      </c>
      <c r="R2243" t="str">
        <f>RIGHT(N2243,LEN(N2243)-SEARCH("/",N2243,1))</f>
        <v>tabletop games</v>
      </c>
      <c r="S2243" s="10">
        <f>(((J2243/60)/60)/24)+DATE(1970,1,1)</f>
        <v>42766.827546296292</v>
      </c>
      <c r="T2243" s="10">
        <f t="shared" ref="T2243:T2306" si="3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tr">
        <f>LEFT(N2244,SEARCH("/",N2244,1)-1)</f>
        <v>games</v>
      </c>
      <c r="R2244" t="str">
        <f>RIGHT(N2244,LEN(N2244)-SEARCH("/",N2244,1))</f>
        <v>tabletop games</v>
      </c>
      <c r="S2244" s="10">
        <f>(((J2244/60)/60)/24)+DATE(1970,1,1)</f>
        <v>41569.575613425928</v>
      </c>
      <c r="T2244" s="10">
        <f t="shared" si="3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tr">
        <f>LEFT(N2245,SEARCH("/",N2245,1)-1)</f>
        <v>games</v>
      </c>
      <c r="R2245" t="str">
        <f>RIGHT(N2245,LEN(N2245)-SEARCH("/",N2245,1))</f>
        <v>tabletop games</v>
      </c>
      <c r="S2245" s="10">
        <f>(((J2245/60)/60)/24)+DATE(1970,1,1)</f>
        <v>42800.751041666663</v>
      </c>
      <c r="T2245" s="10">
        <f t="shared" si="3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tr">
        <f>LEFT(N2246,SEARCH("/",N2246,1)-1)</f>
        <v>games</v>
      </c>
      <c r="R2246" t="str">
        <f>RIGHT(N2246,LEN(N2246)-SEARCH("/",N2246,1))</f>
        <v>tabletop games</v>
      </c>
      <c r="S2246" s="10">
        <f>(((J2246/60)/60)/24)+DATE(1970,1,1)</f>
        <v>42647.818819444445</v>
      </c>
      <c r="T2246" s="10">
        <f t="shared" si="3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tr">
        <f>LEFT(N2247,SEARCH("/",N2247,1)-1)</f>
        <v>games</v>
      </c>
      <c r="R2247" t="str">
        <f>RIGHT(N2247,LEN(N2247)-SEARCH("/",N2247,1))</f>
        <v>tabletop games</v>
      </c>
      <c r="S2247" s="10">
        <f>(((J2247/60)/60)/24)+DATE(1970,1,1)</f>
        <v>41660.708530092597</v>
      </c>
      <c r="T2247" s="10">
        <f t="shared" si="3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tr">
        <f>LEFT(N2248,SEARCH("/",N2248,1)-1)</f>
        <v>games</v>
      </c>
      <c r="R2248" t="str">
        <f>RIGHT(N2248,LEN(N2248)-SEARCH("/",N2248,1))</f>
        <v>tabletop games</v>
      </c>
      <c r="S2248" s="10">
        <f>(((J2248/60)/60)/24)+DATE(1970,1,1)</f>
        <v>42221.79178240741</v>
      </c>
      <c r="T2248" s="10">
        <f t="shared" si="3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tr">
        <f>LEFT(N2249,SEARCH("/",N2249,1)-1)</f>
        <v>games</v>
      </c>
      <c r="R2249" t="str">
        <f>RIGHT(N2249,LEN(N2249)-SEARCH("/",N2249,1))</f>
        <v>tabletop games</v>
      </c>
      <c r="S2249" s="10">
        <f>(((J2249/60)/60)/24)+DATE(1970,1,1)</f>
        <v>42200.666261574079</v>
      </c>
      <c r="T2249" s="10">
        <f t="shared" si="3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tr">
        <f>LEFT(N2250,SEARCH("/",N2250,1)-1)</f>
        <v>games</v>
      </c>
      <c r="R2250" t="str">
        <f>RIGHT(N2250,LEN(N2250)-SEARCH("/",N2250,1))</f>
        <v>tabletop games</v>
      </c>
      <c r="S2250" s="10">
        <f>(((J2250/60)/60)/24)+DATE(1970,1,1)</f>
        <v>42688.875902777778</v>
      </c>
      <c r="T2250" s="10">
        <f t="shared" si="3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tr">
        <f>LEFT(N2251,SEARCH("/",N2251,1)-1)</f>
        <v>games</v>
      </c>
      <c r="R2251" t="str">
        <f>RIGHT(N2251,LEN(N2251)-SEARCH("/",N2251,1))</f>
        <v>tabletop games</v>
      </c>
      <c r="S2251" s="10">
        <f>(((J2251/60)/60)/24)+DATE(1970,1,1)</f>
        <v>41336.703298611108</v>
      </c>
      <c r="T2251" s="10">
        <f t="shared" si="3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tr">
        <f>LEFT(N2252,SEARCH("/",N2252,1)-1)</f>
        <v>games</v>
      </c>
      <c r="R2252" t="str">
        <f>RIGHT(N2252,LEN(N2252)-SEARCH("/",N2252,1))</f>
        <v>tabletop games</v>
      </c>
      <c r="S2252" s="10">
        <f>(((J2252/60)/60)/24)+DATE(1970,1,1)</f>
        <v>42677.005474537036</v>
      </c>
      <c r="T2252" s="10">
        <f t="shared" si="3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tr">
        <f>LEFT(N2253,SEARCH("/",N2253,1)-1)</f>
        <v>games</v>
      </c>
      <c r="R2253" t="str">
        <f>RIGHT(N2253,LEN(N2253)-SEARCH("/",N2253,1))</f>
        <v>tabletop games</v>
      </c>
      <c r="S2253" s="10">
        <f>(((J2253/60)/60)/24)+DATE(1970,1,1)</f>
        <v>41846.34579861111</v>
      </c>
      <c r="T2253" s="10">
        <f t="shared" si="3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tr">
        <f>LEFT(N2254,SEARCH("/",N2254,1)-1)</f>
        <v>games</v>
      </c>
      <c r="R2254" t="str">
        <f>RIGHT(N2254,LEN(N2254)-SEARCH("/",N2254,1))</f>
        <v>tabletop games</v>
      </c>
      <c r="S2254" s="10">
        <f>(((J2254/60)/60)/24)+DATE(1970,1,1)</f>
        <v>42573.327986111108</v>
      </c>
      <c r="T2254" s="10">
        <f t="shared" si="3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tr">
        <f>LEFT(N2255,SEARCH("/",N2255,1)-1)</f>
        <v>games</v>
      </c>
      <c r="R2255" t="str">
        <f>RIGHT(N2255,LEN(N2255)-SEARCH("/",N2255,1))</f>
        <v>tabletop games</v>
      </c>
      <c r="S2255" s="10">
        <f>(((J2255/60)/60)/24)+DATE(1970,1,1)</f>
        <v>42296.631331018521</v>
      </c>
      <c r="T2255" s="10">
        <f t="shared" si="3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tr">
        <f>LEFT(N2256,SEARCH("/",N2256,1)-1)</f>
        <v>games</v>
      </c>
      <c r="R2256" t="str">
        <f>RIGHT(N2256,LEN(N2256)-SEARCH("/",N2256,1))</f>
        <v>tabletop games</v>
      </c>
      <c r="S2256" s="10">
        <f>(((J2256/60)/60)/24)+DATE(1970,1,1)</f>
        <v>42752.647777777776</v>
      </c>
      <c r="T2256" s="10">
        <f t="shared" si="3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tr">
        <f>LEFT(N2257,SEARCH("/",N2257,1)-1)</f>
        <v>games</v>
      </c>
      <c r="R2257" t="str">
        <f>RIGHT(N2257,LEN(N2257)-SEARCH("/",N2257,1))</f>
        <v>tabletop games</v>
      </c>
      <c r="S2257" s="10">
        <f>(((J2257/60)/60)/24)+DATE(1970,1,1)</f>
        <v>42467.951979166668</v>
      </c>
      <c r="T2257" s="10">
        <f t="shared" si="3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tr">
        <f>LEFT(N2258,SEARCH("/",N2258,1)-1)</f>
        <v>games</v>
      </c>
      <c r="R2258" t="str">
        <f>RIGHT(N2258,LEN(N2258)-SEARCH("/",N2258,1))</f>
        <v>tabletop games</v>
      </c>
      <c r="S2258" s="10">
        <f>(((J2258/60)/60)/24)+DATE(1970,1,1)</f>
        <v>42682.451921296291</v>
      </c>
      <c r="T2258" s="10">
        <f t="shared" si="3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tr">
        <f>LEFT(N2259,SEARCH("/",N2259,1)-1)</f>
        <v>games</v>
      </c>
      <c r="R2259" t="str">
        <f>RIGHT(N2259,LEN(N2259)-SEARCH("/",N2259,1))</f>
        <v>tabletop games</v>
      </c>
      <c r="S2259" s="10">
        <f>(((J2259/60)/60)/24)+DATE(1970,1,1)</f>
        <v>42505.936678240745</v>
      </c>
      <c r="T2259" s="10">
        <f t="shared" si="3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tr">
        <f>LEFT(N2260,SEARCH("/",N2260,1)-1)</f>
        <v>games</v>
      </c>
      <c r="R2260" t="str">
        <f>RIGHT(N2260,LEN(N2260)-SEARCH("/",N2260,1))</f>
        <v>tabletop games</v>
      </c>
      <c r="S2260" s="10">
        <f>(((J2260/60)/60)/24)+DATE(1970,1,1)</f>
        <v>42136.75100694444</v>
      </c>
      <c r="T2260" s="10">
        <f t="shared" si="3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tr">
        <f>LEFT(N2261,SEARCH("/",N2261,1)-1)</f>
        <v>games</v>
      </c>
      <c r="R2261" t="str">
        <f>RIGHT(N2261,LEN(N2261)-SEARCH("/",N2261,1))</f>
        <v>tabletop games</v>
      </c>
      <c r="S2261" s="10">
        <f>(((J2261/60)/60)/24)+DATE(1970,1,1)</f>
        <v>42702.804814814815</v>
      </c>
      <c r="T2261" s="10">
        <f t="shared" si="3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tr">
        <f>LEFT(N2262,SEARCH("/",N2262,1)-1)</f>
        <v>games</v>
      </c>
      <c r="R2262" t="str">
        <f>RIGHT(N2262,LEN(N2262)-SEARCH("/",N2262,1))</f>
        <v>tabletop games</v>
      </c>
      <c r="S2262" s="10">
        <f>(((J2262/60)/60)/24)+DATE(1970,1,1)</f>
        <v>41695.016782407409</v>
      </c>
      <c r="T2262" s="10">
        <f t="shared" si="3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tr">
        <f>LEFT(N2263,SEARCH("/",N2263,1)-1)</f>
        <v>games</v>
      </c>
      <c r="R2263" t="str">
        <f>RIGHT(N2263,LEN(N2263)-SEARCH("/",N2263,1))</f>
        <v>tabletop games</v>
      </c>
      <c r="S2263" s="10">
        <f>(((J2263/60)/60)/24)+DATE(1970,1,1)</f>
        <v>42759.724768518514</v>
      </c>
      <c r="T2263" s="10">
        <f t="shared" si="3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tr">
        <f>LEFT(N2264,SEARCH("/",N2264,1)-1)</f>
        <v>games</v>
      </c>
      <c r="R2264" t="str">
        <f>RIGHT(N2264,LEN(N2264)-SEARCH("/",N2264,1))</f>
        <v>tabletop games</v>
      </c>
      <c r="S2264" s="10">
        <f>(((J2264/60)/60)/24)+DATE(1970,1,1)</f>
        <v>41926.585162037038</v>
      </c>
      <c r="T2264" s="10">
        <f t="shared" si="3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tr">
        <f>LEFT(N2265,SEARCH("/",N2265,1)-1)</f>
        <v>games</v>
      </c>
      <c r="R2265" t="str">
        <f>RIGHT(N2265,LEN(N2265)-SEARCH("/",N2265,1))</f>
        <v>tabletop games</v>
      </c>
      <c r="S2265" s="10">
        <f>(((J2265/60)/60)/24)+DATE(1970,1,1)</f>
        <v>42014.832326388889</v>
      </c>
      <c r="T2265" s="10">
        <f t="shared" si="3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tr">
        <f>LEFT(N2266,SEARCH("/",N2266,1)-1)</f>
        <v>games</v>
      </c>
      <c r="R2266" t="str">
        <f>RIGHT(N2266,LEN(N2266)-SEARCH("/",N2266,1))</f>
        <v>tabletop games</v>
      </c>
      <c r="S2266" s="10">
        <f>(((J2266/60)/60)/24)+DATE(1970,1,1)</f>
        <v>42496.582337962958</v>
      </c>
      <c r="T2266" s="10">
        <f t="shared" si="3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tr">
        <f>LEFT(N2267,SEARCH("/",N2267,1)-1)</f>
        <v>games</v>
      </c>
      <c r="R2267" t="str">
        <f>RIGHT(N2267,LEN(N2267)-SEARCH("/",N2267,1))</f>
        <v>tabletop games</v>
      </c>
      <c r="S2267" s="10">
        <f>(((J2267/60)/60)/24)+DATE(1970,1,1)</f>
        <v>42689.853090277778</v>
      </c>
      <c r="T2267" s="10">
        <f t="shared" si="3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tr">
        <f>LEFT(N2268,SEARCH("/",N2268,1)-1)</f>
        <v>games</v>
      </c>
      <c r="R2268" t="str">
        <f>RIGHT(N2268,LEN(N2268)-SEARCH("/",N2268,1))</f>
        <v>tabletop games</v>
      </c>
      <c r="S2268" s="10">
        <f>(((J2268/60)/60)/24)+DATE(1970,1,1)</f>
        <v>42469.874907407408</v>
      </c>
      <c r="T2268" s="10">
        <f t="shared" si="3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tr">
        <f>LEFT(N2269,SEARCH("/",N2269,1)-1)</f>
        <v>games</v>
      </c>
      <c r="R2269" t="str">
        <f>RIGHT(N2269,LEN(N2269)-SEARCH("/",N2269,1))</f>
        <v>tabletop games</v>
      </c>
      <c r="S2269" s="10">
        <f>(((J2269/60)/60)/24)+DATE(1970,1,1)</f>
        <v>41968.829826388886</v>
      </c>
      <c r="T2269" s="10">
        <f t="shared" si="3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tr">
        <f>LEFT(N2270,SEARCH("/",N2270,1)-1)</f>
        <v>games</v>
      </c>
      <c r="R2270" t="str">
        <f>RIGHT(N2270,LEN(N2270)-SEARCH("/",N2270,1))</f>
        <v>tabletop games</v>
      </c>
      <c r="S2270" s="10">
        <f>(((J2270/60)/60)/24)+DATE(1970,1,1)</f>
        <v>42776.082349537035</v>
      </c>
      <c r="T2270" s="10">
        <f t="shared" si="3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tr">
        <f>LEFT(N2271,SEARCH("/",N2271,1)-1)</f>
        <v>games</v>
      </c>
      <c r="R2271" t="str">
        <f>RIGHT(N2271,LEN(N2271)-SEARCH("/",N2271,1))</f>
        <v>tabletop games</v>
      </c>
      <c r="S2271" s="10">
        <f>(((J2271/60)/60)/24)+DATE(1970,1,1)</f>
        <v>42776.704432870371</v>
      </c>
      <c r="T2271" s="10">
        <f t="shared" si="3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tr">
        <f>LEFT(N2272,SEARCH("/",N2272,1)-1)</f>
        <v>games</v>
      </c>
      <c r="R2272" t="str">
        <f>RIGHT(N2272,LEN(N2272)-SEARCH("/",N2272,1))</f>
        <v>tabletop games</v>
      </c>
      <c r="S2272" s="10">
        <f>(((J2272/60)/60)/24)+DATE(1970,1,1)</f>
        <v>42725.869363425925</v>
      </c>
      <c r="T2272" s="10">
        <f t="shared" si="3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tr">
        <f>LEFT(N2273,SEARCH("/",N2273,1)-1)</f>
        <v>games</v>
      </c>
      <c r="R2273" t="str">
        <f>RIGHT(N2273,LEN(N2273)-SEARCH("/",N2273,1))</f>
        <v>tabletop games</v>
      </c>
      <c r="S2273" s="10">
        <f>(((J2273/60)/60)/24)+DATE(1970,1,1)</f>
        <v>42684.000046296293</v>
      </c>
      <c r="T2273" s="10">
        <f t="shared" si="3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tr">
        <f>LEFT(N2274,SEARCH("/",N2274,1)-1)</f>
        <v>games</v>
      </c>
      <c r="R2274" t="str">
        <f>RIGHT(N2274,LEN(N2274)-SEARCH("/",N2274,1))</f>
        <v>tabletop games</v>
      </c>
      <c r="S2274" s="10">
        <f>(((J2274/60)/60)/24)+DATE(1970,1,1)</f>
        <v>42315.699490740735</v>
      </c>
      <c r="T2274" s="10">
        <f t="shared" si="3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tr">
        <f>LEFT(N2275,SEARCH("/",N2275,1)-1)</f>
        <v>games</v>
      </c>
      <c r="R2275" t="str">
        <f>RIGHT(N2275,LEN(N2275)-SEARCH("/",N2275,1))</f>
        <v>tabletop games</v>
      </c>
      <c r="S2275" s="10">
        <f>(((J2275/60)/60)/24)+DATE(1970,1,1)</f>
        <v>42781.549097222218</v>
      </c>
      <c r="T2275" s="10">
        <f t="shared" si="3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tr">
        <f>LEFT(N2276,SEARCH("/",N2276,1)-1)</f>
        <v>games</v>
      </c>
      <c r="R2276" t="str">
        <f>RIGHT(N2276,LEN(N2276)-SEARCH("/",N2276,1))</f>
        <v>tabletop games</v>
      </c>
      <c r="S2276" s="10">
        <f>(((J2276/60)/60)/24)+DATE(1970,1,1)</f>
        <v>41663.500659722224</v>
      </c>
      <c r="T2276" s="10">
        <f t="shared" si="3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tr">
        <f>LEFT(N2277,SEARCH("/",N2277,1)-1)</f>
        <v>games</v>
      </c>
      <c r="R2277" t="str">
        <f>RIGHT(N2277,LEN(N2277)-SEARCH("/",N2277,1))</f>
        <v>tabletop games</v>
      </c>
      <c r="S2277" s="10">
        <f>(((J2277/60)/60)/24)+DATE(1970,1,1)</f>
        <v>41965.616655092599</v>
      </c>
      <c r="T2277" s="10">
        <f t="shared" si="3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tr">
        <f>LEFT(N2278,SEARCH("/",N2278,1)-1)</f>
        <v>games</v>
      </c>
      <c r="R2278" t="str">
        <f>RIGHT(N2278,LEN(N2278)-SEARCH("/",N2278,1))</f>
        <v>tabletop games</v>
      </c>
      <c r="S2278" s="10">
        <f>(((J2278/60)/60)/24)+DATE(1970,1,1)</f>
        <v>41614.651493055557</v>
      </c>
      <c r="T2278" s="10">
        <f t="shared" si="3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tr">
        <f>LEFT(N2279,SEARCH("/",N2279,1)-1)</f>
        <v>games</v>
      </c>
      <c r="R2279" t="str">
        <f>RIGHT(N2279,LEN(N2279)-SEARCH("/",N2279,1))</f>
        <v>tabletop games</v>
      </c>
      <c r="S2279" s="10">
        <f>(((J2279/60)/60)/24)+DATE(1970,1,1)</f>
        <v>40936.678506944445</v>
      </c>
      <c r="T2279" s="10">
        <f t="shared" si="3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tr">
        <f>LEFT(N2280,SEARCH("/",N2280,1)-1)</f>
        <v>games</v>
      </c>
      <c r="R2280" t="str">
        <f>RIGHT(N2280,LEN(N2280)-SEARCH("/",N2280,1))</f>
        <v>tabletop games</v>
      </c>
      <c r="S2280" s="10">
        <f>(((J2280/60)/60)/24)+DATE(1970,1,1)</f>
        <v>42338.709108796291</v>
      </c>
      <c r="T2280" s="10">
        <f t="shared" si="3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tr">
        <f>LEFT(N2281,SEARCH("/",N2281,1)-1)</f>
        <v>games</v>
      </c>
      <c r="R2281" t="str">
        <f>RIGHT(N2281,LEN(N2281)-SEARCH("/",N2281,1))</f>
        <v>tabletop games</v>
      </c>
      <c r="S2281" s="10">
        <f>(((J2281/60)/60)/24)+DATE(1970,1,1)</f>
        <v>42020.806701388887</v>
      </c>
      <c r="T2281" s="10">
        <f t="shared" si="3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tr">
        <f>LEFT(N2282,SEARCH("/",N2282,1)-1)</f>
        <v>games</v>
      </c>
      <c r="R2282" t="str">
        <f>RIGHT(N2282,LEN(N2282)-SEARCH("/",N2282,1))</f>
        <v>tabletop games</v>
      </c>
      <c r="S2282" s="10">
        <f>(((J2282/60)/60)/24)+DATE(1970,1,1)</f>
        <v>42234.624895833331</v>
      </c>
      <c r="T2282" s="10">
        <f t="shared" si="3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tr">
        <f>LEFT(N2283,SEARCH("/",N2283,1)-1)</f>
        <v>music</v>
      </c>
      <c r="R2283" t="str">
        <f>RIGHT(N2283,LEN(N2283)-SEARCH("/",N2283,1))</f>
        <v>rock</v>
      </c>
      <c r="S2283" s="10">
        <f>(((J2283/60)/60)/24)+DATE(1970,1,1)</f>
        <v>40687.285844907405</v>
      </c>
      <c r="T2283" s="10">
        <f t="shared" si="3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tr">
        <f>LEFT(N2284,SEARCH("/",N2284,1)-1)</f>
        <v>music</v>
      </c>
      <c r="R2284" t="str">
        <f>RIGHT(N2284,LEN(N2284)-SEARCH("/",N2284,1))</f>
        <v>rock</v>
      </c>
      <c r="S2284" s="10">
        <f>(((J2284/60)/60)/24)+DATE(1970,1,1)</f>
        <v>42323.17460648148</v>
      </c>
      <c r="T2284" s="10">
        <f t="shared" si="3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tr">
        <f>LEFT(N2285,SEARCH("/",N2285,1)-1)</f>
        <v>music</v>
      </c>
      <c r="R2285" t="str">
        <f>RIGHT(N2285,LEN(N2285)-SEARCH("/",N2285,1))</f>
        <v>rock</v>
      </c>
      <c r="S2285" s="10">
        <f>(((J2285/60)/60)/24)+DATE(1970,1,1)</f>
        <v>40978.125046296293</v>
      </c>
      <c r="T2285" s="10">
        <f t="shared" si="3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tr">
        <f>LEFT(N2286,SEARCH("/",N2286,1)-1)</f>
        <v>music</v>
      </c>
      <c r="R2286" t="str">
        <f>RIGHT(N2286,LEN(N2286)-SEARCH("/",N2286,1))</f>
        <v>rock</v>
      </c>
      <c r="S2286" s="10">
        <f>(((J2286/60)/60)/24)+DATE(1970,1,1)</f>
        <v>40585.796817129631</v>
      </c>
      <c r="T2286" s="10">
        <f t="shared" si="3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tr">
        <f>LEFT(N2287,SEARCH("/",N2287,1)-1)</f>
        <v>music</v>
      </c>
      <c r="R2287" t="str">
        <f>RIGHT(N2287,LEN(N2287)-SEARCH("/",N2287,1))</f>
        <v>rock</v>
      </c>
      <c r="S2287" s="10">
        <f>(((J2287/60)/60)/24)+DATE(1970,1,1)</f>
        <v>41059.185682870368</v>
      </c>
      <c r="T2287" s="10">
        <f t="shared" si="3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tr">
        <f>LEFT(N2288,SEARCH("/",N2288,1)-1)</f>
        <v>music</v>
      </c>
      <c r="R2288" t="str">
        <f>RIGHT(N2288,LEN(N2288)-SEARCH("/",N2288,1))</f>
        <v>rock</v>
      </c>
      <c r="S2288" s="10">
        <f>(((J2288/60)/60)/24)+DATE(1970,1,1)</f>
        <v>41494.963587962964</v>
      </c>
      <c r="T2288" s="10">
        <f t="shared" si="3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tr">
        <f>LEFT(N2289,SEARCH("/",N2289,1)-1)</f>
        <v>music</v>
      </c>
      <c r="R2289" t="str">
        <f>RIGHT(N2289,LEN(N2289)-SEARCH("/",N2289,1))</f>
        <v>rock</v>
      </c>
      <c r="S2289" s="10">
        <f>(((J2289/60)/60)/24)+DATE(1970,1,1)</f>
        <v>41792.667361111111</v>
      </c>
      <c r="T2289" s="10">
        <f t="shared" si="3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tr">
        <f>LEFT(N2290,SEARCH("/",N2290,1)-1)</f>
        <v>music</v>
      </c>
      <c r="R2290" t="str">
        <f>RIGHT(N2290,LEN(N2290)-SEARCH("/",N2290,1))</f>
        <v>rock</v>
      </c>
      <c r="S2290" s="10">
        <f>(((J2290/60)/60)/24)+DATE(1970,1,1)</f>
        <v>41067.827418981484</v>
      </c>
      <c r="T2290" s="10">
        <f t="shared" si="3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tr">
        <f>LEFT(N2291,SEARCH("/",N2291,1)-1)</f>
        <v>music</v>
      </c>
      <c r="R2291" t="str">
        <f>RIGHT(N2291,LEN(N2291)-SEARCH("/",N2291,1))</f>
        <v>rock</v>
      </c>
      <c r="S2291" s="10">
        <f>(((J2291/60)/60)/24)+DATE(1970,1,1)</f>
        <v>41571.998379629629</v>
      </c>
      <c r="T2291" s="10">
        <f t="shared" si="3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tr">
        <f>LEFT(N2292,SEARCH("/",N2292,1)-1)</f>
        <v>music</v>
      </c>
      <c r="R2292" t="str">
        <f>RIGHT(N2292,LEN(N2292)-SEARCH("/",N2292,1))</f>
        <v>rock</v>
      </c>
      <c r="S2292" s="10">
        <f>(((J2292/60)/60)/24)+DATE(1970,1,1)</f>
        <v>40070.253819444442</v>
      </c>
      <c r="T2292" s="10">
        <f t="shared" si="3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tr">
        <f>LEFT(N2293,SEARCH("/",N2293,1)-1)</f>
        <v>music</v>
      </c>
      <c r="R2293" t="str">
        <f>RIGHT(N2293,LEN(N2293)-SEARCH("/",N2293,1))</f>
        <v>rock</v>
      </c>
      <c r="S2293" s="10">
        <f>(((J2293/60)/60)/24)+DATE(1970,1,1)</f>
        <v>40987.977060185185</v>
      </c>
      <c r="T2293" s="10">
        <f t="shared" si="3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tr">
        <f>LEFT(N2294,SEARCH("/",N2294,1)-1)</f>
        <v>music</v>
      </c>
      <c r="R2294" t="str">
        <f>RIGHT(N2294,LEN(N2294)-SEARCH("/",N2294,1))</f>
        <v>rock</v>
      </c>
      <c r="S2294" s="10">
        <f>(((J2294/60)/60)/24)+DATE(1970,1,1)</f>
        <v>40987.697638888887</v>
      </c>
      <c r="T2294" s="10">
        <f t="shared" si="3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tr">
        <f>LEFT(N2295,SEARCH("/",N2295,1)-1)</f>
        <v>music</v>
      </c>
      <c r="R2295" t="str">
        <f>RIGHT(N2295,LEN(N2295)-SEARCH("/",N2295,1))</f>
        <v>rock</v>
      </c>
      <c r="S2295" s="10">
        <f>(((J2295/60)/60)/24)+DATE(1970,1,1)</f>
        <v>41151.708321759259</v>
      </c>
      <c r="T2295" s="10">
        <f t="shared" si="3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tr">
        <f>LEFT(N2296,SEARCH("/",N2296,1)-1)</f>
        <v>music</v>
      </c>
      <c r="R2296" t="str">
        <f>RIGHT(N2296,LEN(N2296)-SEARCH("/",N2296,1))</f>
        <v>rock</v>
      </c>
      <c r="S2296" s="10">
        <f>(((J2296/60)/60)/24)+DATE(1970,1,1)</f>
        <v>41264.72314814815</v>
      </c>
      <c r="T2296" s="10">
        <f t="shared" si="3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tr">
        <f>LEFT(N2297,SEARCH("/",N2297,1)-1)</f>
        <v>music</v>
      </c>
      <c r="R2297" t="str">
        <f>RIGHT(N2297,LEN(N2297)-SEARCH("/",N2297,1))</f>
        <v>rock</v>
      </c>
      <c r="S2297" s="10">
        <f>(((J2297/60)/60)/24)+DATE(1970,1,1)</f>
        <v>41270.954351851848</v>
      </c>
      <c r="T2297" s="10">
        <f t="shared" si="3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tr">
        <f>LEFT(N2298,SEARCH("/",N2298,1)-1)</f>
        <v>music</v>
      </c>
      <c r="R2298" t="str">
        <f>RIGHT(N2298,LEN(N2298)-SEARCH("/",N2298,1))</f>
        <v>rock</v>
      </c>
      <c r="S2298" s="10">
        <f>(((J2298/60)/60)/24)+DATE(1970,1,1)</f>
        <v>40927.731782407405</v>
      </c>
      <c r="T2298" s="10">
        <f t="shared" si="3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tr">
        <f>LEFT(N2299,SEARCH("/",N2299,1)-1)</f>
        <v>music</v>
      </c>
      <c r="R2299" t="str">
        <f>RIGHT(N2299,LEN(N2299)-SEARCH("/",N2299,1))</f>
        <v>rock</v>
      </c>
      <c r="S2299" s="10">
        <f>(((J2299/60)/60)/24)+DATE(1970,1,1)</f>
        <v>40948.042233796295</v>
      </c>
      <c r="T2299" s="10">
        <f t="shared" si="3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tr">
        <f>LEFT(N2300,SEARCH("/",N2300,1)-1)</f>
        <v>music</v>
      </c>
      <c r="R2300" t="str">
        <f>RIGHT(N2300,LEN(N2300)-SEARCH("/",N2300,1))</f>
        <v>rock</v>
      </c>
      <c r="S2300" s="10">
        <f>(((J2300/60)/60)/24)+DATE(1970,1,1)</f>
        <v>41694.84065972222</v>
      </c>
      <c r="T2300" s="10">
        <f t="shared" si="3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tr">
        <f>LEFT(N2301,SEARCH("/",N2301,1)-1)</f>
        <v>music</v>
      </c>
      <c r="R2301" t="str">
        <f>RIGHT(N2301,LEN(N2301)-SEARCH("/",N2301,1))</f>
        <v>rock</v>
      </c>
      <c r="S2301" s="10">
        <f>(((J2301/60)/60)/24)+DATE(1970,1,1)</f>
        <v>40565.032511574071</v>
      </c>
      <c r="T2301" s="10">
        <f t="shared" si="3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tr">
        <f>LEFT(N2302,SEARCH("/",N2302,1)-1)</f>
        <v>music</v>
      </c>
      <c r="R2302" t="str">
        <f>RIGHT(N2302,LEN(N2302)-SEARCH("/",N2302,1))</f>
        <v>rock</v>
      </c>
      <c r="S2302" s="10">
        <f>(((J2302/60)/60)/24)+DATE(1970,1,1)</f>
        <v>41074.727037037039</v>
      </c>
      <c r="T2302" s="10">
        <f t="shared" si="3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tr">
        <f>LEFT(N2303,SEARCH("/",N2303,1)-1)</f>
        <v>music</v>
      </c>
      <c r="R2303" t="str">
        <f>RIGHT(N2303,LEN(N2303)-SEARCH("/",N2303,1))</f>
        <v>indie rock</v>
      </c>
      <c r="S2303" s="10">
        <f>(((J2303/60)/60)/24)+DATE(1970,1,1)</f>
        <v>41416.146944444445</v>
      </c>
      <c r="T2303" s="10">
        <f t="shared" si="3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tr">
        <f>LEFT(N2304,SEARCH("/",N2304,1)-1)</f>
        <v>music</v>
      </c>
      <c r="R2304" t="str">
        <f>RIGHT(N2304,LEN(N2304)-SEARCH("/",N2304,1))</f>
        <v>indie rock</v>
      </c>
      <c r="S2304" s="10">
        <f>(((J2304/60)/60)/24)+DATE(1970,1,1)</f>
        <v>41605.868449074071</v>
      </c>
      <c r="T2304" s="10">
        <f t="shared" si="3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tr">
        <f>LEFT(N2305,SEARCH("/",N2305,1)-1)</f>
        <v>music</v>
      </c>
      <c r="R2305" t="str">
        <f>RIGHT(N2305,LEN(N2305)-SEARCH("/",N2305,1))</f>
        <v>indie rock</v>
      </c>
      <c r="S2305" s="10">
        <f>(((J2305/60)/60)/24)+DATE(1970,1,1)</f>
        <v>40850.111064814817</v>
      </c>
      <c r="T2305" s="10">
        <f t="shared" si="3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tr">
        <f>LEFT(N2306,SEARCH("/",N2306,1)-1)</f>
        <v>music</v>
      </c>
      <c r="R2306" t="str">
        <f>RIGHT(N2306,LEN(N2306)-SEARCH("/",N2306,1))</f>
        <v>indie rock</v>
      </c>
      <c r="S2306" s="10">
        <f>(((J2306/60)/60)/24)+DATE(1970,1,1)</f>
        <v>40502.815868055557</v>
      </c>
      <c r="T2306" s="10">
        <f t="shared" si="3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tr">
        <f>LEFT(N2307,SEARCH("/",N2307,1)-1)</f>
        <v>music</v>
      </c>
      <c r="R2307" t="str">
        <f>RIGHT(N2307,LEN(N2307)-SEARCH("/",N2307,1))</f>
        <v>indie rock</v>
      </c>
      <c r="S2307" s="10">
        <f>(((J2307/60)/60)/24)+DATE(1970,1,1)</f>
        <v>41834.695277777777</v>
      </c>
      <c r="T2307" s="10">
        <f t="shared" ref="T2307:T2370" si="36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tr">
        <f>LEFT(N2308,SEARCH("/",N2308,1)-1)</f>
        <v>music</v>
      </c>
      <c r="R2308" t="str">
        <f>RIGHT(N2308,LEN(N2308)-SEARCH("/",N2308,1))</f>
        <v>indie rock</v>
      </c>
      <c r="S2308" s="10">
        <f>(((J2308/60)/60)/24)+DATE(1970,1,1)</f>
        <v>40948.16815972222</v>
      </c>
      <c r="T2308" s="10">
        <f t="shared" si="3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tr">
        <f>LEFT(N2309,SEARCH("/",N2309,1)-1)</f>
        <v>music</v>
      </c>
      <c r="R2309" t="str">
        <f>RIGHT(N2309,LEN(N2309)-SEARCH("/",N2309,1))</f>
        <v>indie rock</v>
      </c>
      <c r="S2309" s="10">
        <f>(((J2309/60)/60)/24)+DATE(1970,1,1)</f>
        <v>41004.802465277775</v>
      </c>
      <c r="T2309" s="10">
        <f t="shared" si="3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tr">
        <f>LEFT(N2310,SEARCH("/",N2310,1)-1)</f>
        <v>music</v>
      </c>
      <c r="R2310" t="str">
        <f>RIGHT(N2310,LEN(N2310)-SEARCH("/",N2310,1))</f>
        <v>indie rock</v>
      </c>
      <c r="S2310" s="10">
        <f>(((J2310/60)/60)/24)+DATE(1970,1,1)</f>
        <v>41851.962916666671</v>
      </c>
      <c r="T2310" s="10">
        <f t="shared" si="3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tr">
        <f>LEFT(N2311,SEARCH("/",N2311,1)-1)</f>
        <v>music</v>
      </c>
      <c r="R2311" t="str">
        <f>RIGHT(N2311,LEN(N2311)-SEARCH("/",N2311,1))</f>
        <v>indie rock</v>
      </c>
      <c r="S2311" s="10">
        <f>(((J2311/60)/60)/24)+DATE(1970,1,1)</f>
        <v>41307.987696759257</v>
      </c>
      <c r="T2311" s="10">
        <f t="shared" si="3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tr">
        <f>LEFT(N2312,SEARCH("/",N2312,1)-1)</f>
        <v>music</v>
      </c>
      <c r="R2312" t="str">
        <f>RIGHT(N2312,LEN(N2312)-SEARCH("/",N2312,1))</f>
        <v>indie rock</v>
      </c>
      <c r="S2312" s="10">
        <f>(((J2312/60)/60)/24)+DATE(1970,1,1)</f>
        <v>41324.79415509259</v>
      </c>
      <c r="T2312" s="10">
        <f t="shared" si="3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tr">
        <f>LEFT(N2313,SEARCH("/",N2313,1)-1)</f>
        <v>music</v>
      </c>
      <c r="R2313" t="str">
        <f>RIGHT(N2313,LEN(N2313)-SEARCH("/",N2313,1))</f>
        <v>indie rock</v>
      </c>
      <c r="S2313" s="10">
        <f>(((J2313/60)/60)/24)+DATE(1970,1,1)</f>
        <v>41736.004502314812</v>
      </c>
      <c r="T2313" s="10">
        <f t="shared" si="3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tr">
        <f>LEFT(N2314,SEARCH("/",N2314,1)-1)</f>
        <v>music</v>
      </c>
      <c r="R2314" t="str">
        <f>RIGHT(N2314,LEN(N2314)-SEARCH("/",N2314,1))</f>
        <v>indie rock</v>
      </c>
      <c r="S2314" s="10">
        <f>(((J2314/60)/60)/24)+DATE(1970,1,1)</f>
        <v>41716.632847222223</v>
      </c>
      <c r="T2314" s="10">
        <f t="shared" si="3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tr">
        <f>LEFT(N2315,SEARCH("/",N2315,1)-1)</f>
        <v>music</v>
      </c>
      <c r="R2315" t="str">
        <f>RIGHT(N2315,LEN(N2315)-SEARCH("/",N2315,1))</f>
        <v>indie rock</v>
      </c>
      <c r="S2315" s="10">
        <f>(((J2315/60)/60)/24)+DATE(1970,1,1)</f>
        <v>41002.958634259259</v>
      </c>
      <c r="T2315" s="10">
        <f t="shared" si="3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tr">
        <f>LEFT(N2316,SEARCH("/",N2316,1)-1)</f>
        <v>music</v>
      </c>
      <c r="R2316" t="str">
        <f>RIGHT(N2316,LEN(N2316)-SEARCH("/",N2316,1))</f>
        <v>indie rock</v>
      </c>
      <c r="S2316" s="10">
        <f>(((J2316/60)/60)/24)+DATE(1970,1,1)</f>
        <v>41037.551585648151</v>
      </c>
      <c r="T2316" s="10">
        <f t="shared" si="3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tr">
        <f>LEFT(N2317,SEARCH("/",N2317,1)-1)</f>
        <v>music</v>
      </c>
      <c r="R2317" t="str">
        <f>RIGHT(N2317,LEN(N2317)-SEARCH("/",N2317,1))</f>
        <v>indie rock</v>
      </c>
      <c r="S2317" s="10">
        <f>(((J2317/60)/60)/24)+DATE(1970,1,1)</f>
        <v>41004.72619212963</v>
      </c>
      <c r="T2317" s="10">
        <f t="shared" si="3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tr">
        <f>LEFT(N2318,SEARCH("/",N2318,1)-1)</f>
        <v>music</v>
      </c>
      <c r="R2318" t="str">
        <f>RIGHT(N2318,LEN(N2318)-SEARCH("/",N2318,1))</f>
        <v>indie rock</v>
      </c>
      <c r="S2318" s="10">
        <f>(((J2318/60)/60)/24)+DATE(1970,1,1)</f>
        <v>40079.725115740745</v>
      </c>
      <c r="T2318" s="10">
        <f t="shared" si="3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tr">
        <f>LEFT(N2319,SEARCH("/",N2319,1)-1)</f>
        <v>music</v>
      </c>
      <c r="R2319" t="str">
        <f>RIGHT(N2319,LEN(N2319)-SEARCH("/",N2319,1))</f>
        <v>indie rock</v>
      </c>
      <c r="S2319" s="10">
        <f>(((J2319/60)/60)/24)+DATE(1970,1,1)</f>
        <v>40192.542233796295</v>
      </c>
      <c r="T2319" s="10">
        <f t="shared" si="3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tr">
        <f>LEFT(N2320,SEARCH("/",N2320,1)-1)</f>
        <v>music</v>
      </c>
      <c r="R2320" t="str">
        <f>RIGHT(N2320,LEN(N2320)-SEARCH("/",N2320,1))</f>
        <v>indie rock</v>
      </c>
      <c r="S2320" s="10">
        <f>(((J2320/60)/60)/24)+DATE(1970,1,1)</f>
        <v>40050.643680555557</v>
      </c>
      <c r="T2320" s="10">
        <f t="shared" si="3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tr">
        <f>LEFT(N2321,SEARCH("/",N2321,1)-1)</f>
        <v>music</v>
      </c>
      <c r="R2321" t="str">
        <f>RIGHT(N2321,LEN(N2321)-SEARCH("/",N2321,1))</f>
        <v>indie rock</v>
      </c>
      <c r="S2321" s="10">
        <f>(((J2321/60)/60)/24)+DATE(1970,1,1)</f>
        <v>41593.082002314812</v>
      </c>
      <c r="T2321" s="10">
        <f t="shared" si="3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tr">
        <f>LEFT(N2322,SEARCH("/",N2322,1)-1)</f>
        <v>music</v>
      </c>
      <c r="R2322" t="str">
        <f>RIGHT(N2322,LEN(N2322)-SEARCH("/",N2322,1))</f>
        <v>indie rock</v>
      </c>
      <c r="S2322" s="10">
        <f>(((J2322/60)/60)/24)+DATE(1970,1,1)</f>
        <v>41696.817129629628</v>
      </c>
      <c r="T2322" s="10">
        <f t="shared" si="3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tr">
        <f>LEFT(N2323,SEARCH("/",N2323,1)-1)</f>
        <v>food</v>
      </c>
      <c r="R2323" t="str">
        <f>RIGHT(N2323,LEN(N2323)-SEARCH("/",N2323,1))</f>
        <v>small batch</v>
      </c>
      <c r="S2323" s="10">
        <f>(((J2323/60)/60)/24)+DATE(1970,1,1)</f>
        <v>42799.260428240741</v>
      </c>
      <c r="T2323" s="10">
        <f t="shared" si="3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tr">
        <f>LEFT(N2324,SEARCH("/",N2324,1)-1)</f>
        <v>food</v>
      </c>
      <c r="R2324" t="str">
        <f>RIGHT(N2324,LEN(N2324)-SEARCH("/",N2324,1))</f>
        <v>small batch</v>
      </c>
      <c r="S2324" s="10">
        <f>(((J2324/60)/60)/24)+DATE(1970,1,1)</f>
        <v>42804.895474537043</v>
      </c>
      <c r="T2324" s="10">
        <f t="shared" si="3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tr">
        <f>LEFT(N2325,SEARCH("/",N2325,1)-1)</f>
        <v>food</v>
      </c>
      <c r="R2325" t="str">
        <f>RIGHT(N2325,LEN(N2325)-SEARCH("/",N2325,1))</f>
        <v>small batch</v>
      </c>
      <c r="S2325" s="10">
        <f>(((J2325/60)/60)/24)+DATE(1970,1,1)</f>
        <v>42807.755173611105</v>
      </c>
      <c r="T2325" s="10">
        <f t="shared" si="3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tr">
        <f>LEFT(N2326,SEARCH("/",N2326,1)-1)</f>
        <v>food</v>
      </c>
      <c r="R2326" t="str">
        <f>RIGHT(N2326,LEN(N2326)-SEARCH("/",N2326,1))</f>
        <v>small batch</v>
      </c>
      <c r="S2326" s="10">
        <f>(((J2326/60)/60)/24)+DATE(1970,1,1)</f>
        <v>42790.885243055556</v>
      </c>
      <c r="T2326" s="10">
        <f t="shared" si="3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tr">
        <f>LEFT(N2327,SEARCH("/",N2327,1)-1)</f>
        <v>food</v>
      </c>
      <c r="R2327" t="str">
        <f>RIGHT(N2327,LEN(N2327)-SEARCH("/",N2327,1))</f>
        <v>small batch</v>
      </c>
      <c r="S2327" s="10">
        <f>(((J2327/60)/60)/24)+DATE(1970,1,1)</f>
        <v>42794.022349537037</v>
      </c>
      <c r="T2327" s="10">
        <f t="shared" si="3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tr">
        <f>LEFT(N2328,SEARCH("/",N2328,1)-1)</f>
        <v>food</v>
      </c>
      <c r="R2328" t="str">
        <f>RIGHT(N2328,LEN(N2328)-SEARCH("/",N2328,1))</f>
        <v>small batch</v>
      </c>
      <c r="S2328" s="10">
        <f>(((J2328/60)/60)/24)+DATE(1970,1,1)</f>
        <v>42804.034120370372</v>
      </c>
      <c r="T2328" s="10">
        <f t="shared" si="3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tr">
        <f>LEFT(N2329,SEARCH("/",N2329,1)-1)</f>
        <v>food</v>
      </c>
      <c r="R2329" t="str">
        <f>RIGHT(N2329,LEN(N2329)-SEARCH("/",N2329,1))</f>
        <v>small batch</v>
      </c>
      <c r="S2329" s="10">
        <f>(((J2329/60)/60)/24)+DATE(1970,1,1)</f>
        <v>41842.917129629634</v>
      </c>
      <c r="T2329" s="10">
        <f t="shared" si="3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tr">
        <f>LEFT(N2330,SEARCH("/",N2330,1)-1)</f>
        <v>food</v>
      </c>
      <c r="R2330" t="str">
        <f>RIGHT(N2330,LEN(N2330)-SEARCH("/",N2330,1))</f>
        <v>small batch</v>
      </c>
      <c r="S2330" s="10">
        <f>(((J2330/60)/60)/24)+DATE(1970,1,1)</f>
        <v>42139.781678240746</v>
      </c>
      <c r="T2330" s="10">
        <f t="shared" si="3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tr">
        <f>LEFT(N2331,SEARCH("/",N2331,1)-1)</f>
        <v>food</v>
      </c>
      <c r="R2331" t="str">
        <f>RIGHT(N2331,LEN(N2331)-SEARCH("/",N2331,1))</f>
        <v>small batch</v>
      </c>
      <c r="S2331" s="10">
        <f>(((J2331/60)/60)/24)+DATE(1970,1,1)</f>
        <v>41807.624374999999</v>
      </c>
      <c r="T2331" s="10">
        <f t="shared" si="3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tr">
        <f>LEFT(N2332,SEARCH("/",N2332,1)-1)</f>
        <v>food</v>
      </c>
      <c r="R2332" t="str">
        <f>RIGHT(N2332,LEN(N2332)-SEARCH("/",N2332,1))</f>
        <v>small batch</v>
      </c>
      <c r="S2332" s="10">
        <f>(((J2332/60)/60)/24)+DATE(1970,1,1)</f>
        <v>42332.89980324074</v>
      </c>
      <c r="T2332" s="10">
        <f t="shared" si="3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tr">
        <f>LEFT(N2333,SEARCH("/",N2333,1)-1)</f>
        <v>food</v>
      </c>
      <c r="R2333" t="str">
        <f>RIGHT(N2333,LEN(N2333)-SEARCH("/",N2333,1))</f>
        <v>small batch</v>
      </c>
      <c r="S2333" s="10">
        <f>(((J2333/60)/60)/24)+DATE(1970,1,1)</f>
        <v>41839.005671296298</v>
      </c>
      <c r="T2333" s="10">
        <f t="shared" si="3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tr">
        <f>LEFT(N2334,SEARCH("/",N2334,1)-1)</f>
        <v>food</v>
      </c>
      <c r="R2334" t="str">
        <f>RIGHT(N2334,LEN(N2334)-SEARCH("/",N2334,1))</f>
        <v>small batch</v>
      </c>
      <c r="S2334" s="10">
        <f>(((J2334/60)/60)/24)+DATE(1970,1,1)</f>
        <v>42011.628136574072</v>
      </c>
      <c r="T2334" s="10">
        <f t="shared" si="3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tr">
        <f>LEFT(N2335,SEARCH("/",N2335,1)-1)</f>
        <v>food</v>
      </c>
      <c r="R2335" t="str">
        <f>RIGHT(N2335,LEN(N2335)-SEARCH("/",N2335,1))</f>
        <v>small batch</v>
      </c>
      <c r="S2335" s="10">
        <f>(((J2335/60)/60)/24)+DATE(1970,1,1)</f>
        <v>41767.650347222225</v>
      </c>
      <c r="T2335" s="10">
        <f t="shared" si="3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tr">
        <f>LEFT(N2336,SEARCH("/",N2336,1)-1)</f>
        <v>food</v>
      </c>
      <c r="R2336" t="str">
        <f>RIGHT(N2336,LEN(N2336)-SEARCH("/",N2336,1))</f>
        <v>small batch</v>
      </c>
      <c r="S2336" s="10">
        <f>(((J2336/60)/60)/24)+DATE(1970,1,1)</f>
        <v>41918.670115740737</v>
      </c>
      <c r="T2336" s="10">
        <f t="shared" si="3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tr">
        <f>LEFT(N2337,SEARCH("/",N2337,1)-1)</f>
        <v>food</v>
      </c>
      <c r="R2337" t="str">
        <f>RIGHT(N2337,LEN(N2337)-SEARCH("/",N2337,1))</f>
        <v>small batch</v>
      </c>
      <c r="S2337" s="10">
        <f>(((J2337/60)/60)/24)+DATE(1970,1,1)</f>
        <v>41771.572256944448</v>
      </c>
      <c r="T2337" s="10">
        <f t="shared" si="3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tr">
        <f>LEFT(N2338,SEARCH("/",N2338,1)-1)</f>
        <v>food</v>
      </c>
      <c r="R2338" t="str">
        <f>RIGHT(N2338,LEN(N2338)-SEARCH("/",N2338,1))</f>
        <v>small batch</v>
      </c>
      <c r="S2338" s="10">
        <f>(((J2338/60)/60)/24)+DATE(1970,1,1)</f>
        <v>41666.924710648149</v>
      </c>
      <c r="T2338" s="10">
        <f t="shared" si="3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tr">
        <f>LEFT(N2339,SEARCH("/",N2339,1)-1)</f>
        <v>food</v>
      </c>
      <c r="R2339" t="str">
        <f>RIGHT(N2339,LEN(N2339)-SEARCH("/",N2339,1))</f>
        <v>small batch</v>
      </c>
      <c r="S2339" s="10">
        <f>(((J2339/60)/60)/24)+DATE(1970,1,1)</f>
        <v>41786.640543981484</v>
      </c>
      <c r="T2339" s="10">
        <f t="shared" si="3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tr">
        <f>LEFT(N2340,SEARCH("/",N2340,1)-1)</f>
        <v>food</v>
      </c>
      <c r="R2340" t="str">
        <f>RIGHT(N2340,LEN(N2340)-SEARCH("/",N2340,1))</f>
        <v>small batch</v>
      </c>
      <c r="S2340" s="10">
        <f>(((J2340/60)/60)/24)+DATE(1970,1,1)</f>
        <v>41789.896805555552</v>
      </c>
      <c r="T2340" s="10">
        <f t="shared" si="3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tr">
        <f>LEFT(N2341,SEARCH("/",N2341,1)-1)</f>
        <v>food</v>
      </c>
      <c r="R2341" t="str">
        <f>RIGHT(N2341,LEN(N2341)-SEARCH("/",N2341,1))</f>
        <v>small batch</v>
      </c>
      <c r="S2341" s="10">
        <f>(((J2341/60)/60)/24)+DATE(1970,1,1)</f>
        <v>42692.79987268518</v>
      </c>
      <c r="T2341" s="10">
        <f t="shared" si="3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tr">
        <f>LEFT(N2342,SEARCH("/",N2342,1)-1)</f>
        <v>food</v>
      </c>
      <c r="R2342" t="str">
        <f>RIGHT(N2342,LEN(N2342)-SEARCH("/",N2342,1))</f>
        <v>small batch</v>
      </c>
      <c r="S2342" s="10">
        <f>(((J2342/60)/60)/24)+DATE(1970,1,1)</f>
        <v>42643.642800925925</v>
      </c>
      <c r="T2342" s="10">
        <f t="shared" si="3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tr">
        <f>LEFT(N2343,SEARCH("/",N2343,1)-1)</f>
        <v>technology</v>
      </c>
      <c r="R2343" t="str">
        <f>RIGHT(N2343,LEN(N2343)-SEARCH("/",N2343,1))</f>
        <v>web</v>
      </c>
      <c r="S2343" s="10">
        <f>(((J2343/60)/60)/24)+DATE(1970,1,1)</f>
        <v>42167.813703703709</v>
      </c>
      <c r="T2343" s="10">
        <f t="shared" si="3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tr">
        <f>LEFT(N2344,SEARCH("/",N2344,1)-1)</f>
        <v>technology</v>
      </c>
      <c r="R2344" t="str">
        <f>RIGHT(N2344,LEN(N2344)-SEARCH("/",N2344,1))</f>
        <v>web</v>
      </c>
      <c r="S2344" s="10">
        <f>(((J2344/60)/60)/24)+DATE(1970,1,1)</f>
        <v>41897.702199074076</v>
      </c>
      <c r="T2344" s="10">
        <f t="shared" si="3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tr">
        <f>LEFT(N2345,SEARCH("/",N2345,1)-1)</f>
        <v>technology</v>
      </c>
      <c r="R2345" t="str">
        <f>RIGHT(N2345,LEN(N2345)-SEARCH("/",N2345,1))</f>
        <v>web</v>
      </c>
      <c r="S2345" s="10">
        <f>(((J2345/60)/60)/24)+DATE(1970,1,1)</f>
        <v>42327.825289351851</v>
      </c>
      <c r="T2345" s="10">
        <f t="shared" si="3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tr">
        <f>LEFT(N2346,SEARCH("/",N2346,1)-1)</f>
        <v>technology</v>
      </c>
      <c r="R2346" t="str">
        <f>RIGHT(N2346,LEN(N2346)-SEARCH("/",N2346,1))</f>
        <v>web</v>
      </c>
      <c r="S2346" s="10">
        <f>(((J2346/60)/60)/24)+DATE(1970,1,1)</f>
        <v>42515.727650462963</v>
      </c>
      <c r="T2346" s="10">
        <f t="shared" si="3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tr">
        <f>LEFT(N2347,SEARCH("/",N2347,1)-1)</f>
        <v>technology</v>
      </c>
      <c r="R2347" t="str">
        <f>RIGHT(N2347,LEN(N2347)-SEARCH("/",N2347,1))</f>
        <v>web</v>
      </c>
      <c r="S2347" s="10">
        <f>(((J2347/60)/60)/24)+DATE(1970,1,1)</f>
        <v>42060.001805555556</v>
      </c>
      <c r="T2347" s="10">
        <f t="shared" si="3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tr">
        <f>LEFT(N2348,SEARCH("/",N2348,1)-1)</f>
        <v>technology</v>
      </c>
      <c r="R2348" t="str">
        <f>RIGHT(N2348,LEN(N2348)-SEARCH("/",N2348,1))</f>
        <v>web</v>
      </c>
      <c r="S2348" s="10">
        <f>(((J2348/60)/60)/24)+DATE(1970,1,1)</f>
        <v>42615.79896990741</v>
      </c>
      <c r="T2348" s="10">
        <f t="shared" si="3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tr">
        <f>LEFT(N2349,SEARCH("/",N2349,1)-1)</f>
        <v>technology</v>
      </c>
      <c r="R2349" t="str">
        <f>RIGHT(N2349,LEN(N2349)-SEARCH("/",N2349,1))</f>
        <v>web</v>
      </c>
      <c r="S2349" s="10">
        <f>(((J2349/60)/60)/24)+DATE(1970,1,1)</f>
        <v>42577.607361111113</v>
      </c>
      <c r="T2349" s="10">
        <f t="shared" si="3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tr">
        <f>LEFT(N2350,SEARCH("/",N2350,1)-1)</f>
        <v>technology</v>
      </c>
      <c r="R2350" t="str">
        <f>RIGHT(N2350,LEN(N2350)-SEARCH("/",N2350,1))</f>
        <v>web</v>
      </c>
      <c r="S2350" s="10">
        <f>(((J2350/60)/60)/24)+DATE(1970,1,1)</f>
        <v>42360.932152777779</v>
      </c>
      <c r="T2350" s="10">
        <f t="shared" si="3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tr">
        <f>LEFT(N2351,SEARCH("/",N2351,1)-1)</f>
        <v>technology</v>
      </c>
      <c r="R2351" t="str">
        <f>RIGHT(N2351,LEN(N2351)-SEARCH("/",N2351,1))</f>
        <v>web</v>
      </c>
      <c r="S2351" s="10">
        <f>(((J2351/60)/60)/24)+DATE(1970,1,1)</f>
        <v>42198.775787037041</v>
      </c>
      <c r="T2351" s="10">
        <f t="shared" si="3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tr">
        <f>LEFT(N2352,SEARCH("/",N2352,1)-1)</f>
        <v>technology</v>
      </c>
      <c r="R2352" t="str">
        <f>RIGHT(N2352,LEN(N2352)-SEARCH("/",N2352,1))</f>
        <v>web</v>
      </c>
      <c r="S2352" s="10">
        <f>(((J2352/60)/60)/24)+DATE(1970,1,1)</f>
        <v>42708.842245370368</v>
      </c>
      <c r="T2352" s="10">
        <f t="shared" si="3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tr">
        <f>LEFT(N2353,SEARCH("/",N2353,1)-1)</f>
        <v>technology</v>
      </c>
      <c r="R2353" t="str">
        <f>RIGHT(N2353,LEN(N2353)-SEARCH("/",N2353,1))</f>
        <v>web</v>
      </c>
      <c r="S2353" s="10">
        <f>(((J2353/60)/60)/24)+DATE(1970,1,1)</f>
        <v>42094.101145833338</v>
      </c>
      <c r="T2353" s="10">
        <f t="shared" si="3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tr">
        <f>LEFT(N2354,SEARCH("/",N2354,1)-1)</f>
        <v>technology</v>
      </c>
      <c r="R2354" t="str">
        <f>RIGHT(N2354,LEN(N2354)-SEARCH("/",N2354,1))</f>
        <v>web</v>
      </c>
      <c r="S2354" s="10">
        <f>(((J2354/60)/60)/24)+DATE(1970,1,1)</f>
        <v>42101.633703703701</v>
      </c>
      <c r="T2354" s="10">
        <f t="shared" si="3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tr">
        <f>LEFT(N2355,SEARCH("/",N2355,1)-1)</f>
        <v>technology</v>
      </c>
      <c r="R2355" t="str">
        <f>RIGHT(N2355,LEN(N2355)-SEARCH("/",N2355,1))</f>
        <v>web</v>
      </c>
      <c r="S2355" s="10">
        <f>(((J2355/60)/60)/24)+DATE(1970,1,1)</f>
        <v>42103.676180555558</v>
      </c>
      <c r="T2355" s="10">
        <f t="shared" si="3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tr">
        <f>LEFT(N2356,SEARCH("/",N2356,1)-1)</f>
        <v>technology</v>
      </c>
      <c r="R2356" t="str">
        <f>RIGHT(N2356,LEN(N2356)-SEARCH("/",N2356,1))</f>
        <v>web</v>
      </c>
      <c r="S2356" s="10">
        <f>(((J2356/60)/60)/24)+DATE(1970,1,1)</f>
        <v>41954.722916666666</v>
      </c>
      <c r="T2356" s="10">
        <f t="shared" si="3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tr">
        <f>LEFT(N2357,SEARCH("/",N2357,1)-1)</f>
        <v>technology</v>
      </c>
      <c r="R2357" t="str">
        <f>RIGHT(N2357,LEN(N2357)-SEARCH("/",N2357,1))</f>
        <v>web</v>
      </c>
      <c r="S2357" s="10">
        <f>(((J2357/60)/60)/24)+DATE(1970,1,1)</f>
        <v>42096.918240740735</v>
      </c>
      <c r="T2357" s="10">
        <f t="shared" si="3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tr">
        <f>LEFT(N2358,SEARCH("/",N2358,1)-1)</f>
        <v>technology</v>
      </c>
      <c r="R2358" t="str">
        <f>RIGHT(N2358,LEN(N2358)-SEARCH("/",N2358,1))</f>
        <v>web</v>
      </c>
      <c r="S2358" s="10">
        <f>(((J2358/60)/60)/24)+DATE(1970,1,1)</f>
        <v>42130.78361111111</v>
      </c>
      <c r="T2358" s="10">
        <f t="shared" si="3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tr">
        <f>LEFT(N2359,SEARCH("/",N2359,1)-1)</f>
        <v>technology</v>
      </c>
      <c r="R2359" t="str">
        <f>RIGHT(N2359,LEN(N2359)-SEARCH("/",N2359,1))</f>
        <v>web</v>
      </c>
      <c r="S2359" s="10">
        <f>(((J2359/60)/60)/24)+DATE(1970,1,1)</f>
        <v>42264.620115740734</v>
      </c>
      <c r="T2359" s="10">
        <f t="shared" si="3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tr">
        <f>LEFT(N2360,SEARCH("/",N2360,1)-1)</f>
        <v>technology</v>
      </c>
      <c r="R2360" t="str">
        <f>RIGHT(N2360,LEN(N2360)-SEARCH("/",N2360,1))</f>
        <v>web</v>
      </c>
      <c r="S2360" s="10">
        <f>(((J2360/60)/60)/24)+DATE(1970,1,1)</f>
        <v>41978.930972222224</v>
      </c>
      <c r="T2360" s="10">
        <f t="shared" si="3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tr">
        <f>LEFT(N2361,SEARCH("/",N2361,1)-1)</f>
        <v>technology</v>
      </c>
      <c r="R2361" t="str">
        <f>RIGHT(N2361,LEN(N2361)-SEARCH("/",N2361,1))</f>
        <v>web</v>
      </c>
      <c r="S2361" s="10">
        <f>(((J2361/60)/60)/24)+DATE(1970,1,1)</f>
        <v>42159.649583333332</v>
      </c>
      <c r="T2361" s="10">
        <f t="shared" si="3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tr">
        <f>LEFT(N2362,SEARCH("/",N2362,1)-1)</f>
        <v>technology</v>
      </c>
      <c r="R2362" t="str">
        <f>RIGHT(N2362,LEN(N2362)-SEARCH("/",N2362,1))</f>
        <v>web</v>
      </c>
      <c r="S2362" s="10">
        <f>(((J2362/60)/60)/24)+DATE(1970,1,1)</f>
        <v>42377.70694444445</v>
      </c>
      <c r="T2362" s="10">
        <f t="shared" si="3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tr">
        <f>LEFT(N2363,SEARCH("/",N2363,1)-1)</f>
        <v>technology</v>
      </c>
      <c r="R2363" t="str">
        <f>RIGHT(N2363,LEN(N2363)-SEARCH("/",N2363,1))</f>
        <v>web</v>
      </c>
      <c r="S2363" s="10">
        <f>(((J2363/60)/60)/24)+DATE(1970,1,1)</f>
        <v>42466.858888888892</v>
      </c>
      <c r="T2363" s="10">
        <f t="shared" si="3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tr">
        <f>LEFT(N2364,SEARCH("/",N2364,1)-1)</f>
        <v>technology</v>
      </c>
      <c r="R2364" t="str">
        <f>RIGHT(N2364,LEN(N2364)-SEARCH("/",N2364,1))</f>
        <v>web</v>
      </c>
      <c r="S2364" s="10">
        <f>(((J2364/60)/60)/24)+DATE(1970,1,1)</f>
        <v>41954.688310185185</v>
      </c>
      <c r="T2364" s="10">
        <f t="shared" si="3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tr">
        <f>LEFT(N2365,SEARCH("/",N2365,1)-1)</f>
        <v>technology</v>
      </c>
      <c r="R2365" t="str">
        <f>RIGHT(N2365,LEN(N2365)-SEARCH("/",N2365,1))</f>
        <v>web</v>
      </c>
      <c r="S2365" s="10">
        <f>(((J2365/60)/60)/24)+DATE(1970,1,1)</f>
        <v>42322.011574074073</v>
      </c>
      <c r="T2365" s="10">
        <f t="shared" si="3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tr">
        <f>LEFT(N2366,SEARCH("/",N2366,1)-1)</f>
        <v>technology</v>
      </c>
      <c r="R2366" t="str">
        <f>RIGHT(N2366,LEN(N2366)-SEARCH("/",N2366,1))</f>
        <v>web</v>
      </c>
      <c r="S2366" s="10">
        <f>(((J2366/60)/60)/24)+DATE(1970,1,1)</f>
        <v>42248.934675925921</v>
      </c>
      <c r="T2366" s="10">
        <f t="shared" si="3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tr">
        <f>LEFT(N2367,SEARCH("/",N2367,1)-1)</f>
        <v>technology</v>
      </c>
      <c r="R2367" t="str">
        <f>RIGHT(N2367,LEN(N2367)-SEARCH("/",N2367,1))</f>
        <v>web</v>
      </c>
      <c r="S2367" s="10">
        <f>(((J2367/60)/60)/24)+DATE(1970,1,1)</f>
        <v>42346.736400462964</v>
      </c>
      <c r="T2367" s="10">
        <f t="shared" si="3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tr">
        <f>LEFT(N2368,SEARCH("/",N2368,1)-1)</f>
        <v>technology</v>
      </c>
      <c r="R2368" t="str">
        <f>RIGHT(N2368,LEN(N2368)-SEARCH("/",N2368,1))</f>
        <v>web</v>
      </c>
      <c r="S2368" s="10">
        <f>(((J2368/60)/60)/24)+DATE(1970,1,1)</f>
        <v>42268.531631944439</v>
      </c>
      <c r="T2368" s="10">
        <f t="shared" si="3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tr">
        <f>LEFT(N2369,SEARCH("/",N2369,1)-1)</f>
        <v>technology</v>
      </c>
      <c r="R2369" t="str">
        <f>RIGHT(N2369,LEN(N2369)-SEARCH("/",N2369,1))</f>
        <v>web</v>
      </c>
      <c r="S2369" s="10">
        <f>(((J2369/60)/60)/24)+DATE(1970,1,1)</f>
        <v>42425.970092592594</v>
      </c>
      <c r="T2369" s="10">
        <f t="shared" si="3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tr">
        <f>LEFT(N2370,SEARCH("/",N2370,1)-1)</f>
        <v>technology</v>
      </c>
      <c r="R2370" t="str">
        <f>RIGHT(N2370,LEN(N2370)-SEARCH("/",N2370,1))</f>
        <v>web</v>
      </c>
      <c r="S2370" s="10">
        <f>(((J2370/60)/60)/24)+DATE(1970,1,1)</f>
        <v>42063.721817129626</v>
      </c>
      <c r="T2370" s="10">
        <f t="shared" si="3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tr">
        <f>LEFT(N2371,SEARCH("/",N2371,1)-1)</f>
        <v>technology</v>
      </c>
      <c r="R2371" t="str">
        <f>RIGHT(N2371,LEN(N2371)-SEARCH("/",N2371,1))</f>
        <v>web</v>
      </c>
      <c r="S2371" s="10">
        <f>(((J2371/60)/60)/24)+DATE(1970,1,1)</f>
        <v>42380.812627314815</v>
      </c>
      <c r="T2371" s="10">
        <f t="shared" ref="T2371:T2434" si="3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tr">
        <f>LEFT(N2372,SEARCH("/",N2372,1)-1)</f>
        <v>technology</v>
      </c>
      <c r="R2372" t="str">
        <f>RIGHT(N2372,LEN(N2372)-SEARCH("/",N2372,1))</f>
        <v>web</v>
      </c>
      <c r="S2372" s="10">
        <f>(((J2372/60)/60)/24)+DATE(1970,1,1)</f>
        <v>41961.18913194444</v>
      </c>
      <c r="T2372" s="10">
        <f t="shared" si="3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tr">
        <f>LEFT(N2373,SEARCH("/",N2373,1)-1)</f>
        <v>technology</v>
      </c>
      <c r="R2373" t="str">
        <f>RIGHT(N2373,LEN(N2373)-SEARCH("/",N2373,1))</f>
        <v>web</v>
      </c>
      <c r="S2373" s="10">
        <f>(((J2373/60)/60)/24)+DATE(1970,1,1)</f>
        <v>42150.777731481481</v>
      </c>
      <c r="T2373" s="10">
        <f t="shared" si="3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tr">
        <f>LEFT(N2374,SEARCH("/",N2374,1)-1)</f>
        <v>technology</v>
      </c>
      <c r="R2374" t="str">
        <f>RIGHT(N2374,LEN(N2374)-SEARCH("/",N2374,1))</f>
        <v>web</v>
      </c>
      <c r="S2374" s="10">
        <f>(((J2374/60)/60)/24)+DATE(1970,1,1)</f>
        <v>42088.069108796291</v>
      </c>
      <c r="T2374" s="10">
        <f t="shared" si="3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tr">
        <f>LEFT(N2375,SEARCH("/",N2375,1)-1)</f>
        <v>technology</v>
      </c>
      <c r="R2375" t="str">
        <f>RIGHT(N2375,LEN(N2375)-SEARCH("/",N2375,1))</f>
        <v>web</v>
      </c>
      <c r="S2375" s="10">
        <f>(((J2375/60)/60)/24)+DATE(1970,1,1)</f>
        <v>42215.662314814821</v>
      </c>
      <c r="T2375" s="10">
        <f t="shared" si="3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tr">
        <f>LEFT(N2376,SEARCH("/",N2376,1)-1)</f>
        <v>technology</v>
      </c>
      <c r="R2376" t="str">
        <f>RIGHT(N2376,LEN(N2376)-SEARCH("/",N2376,1))</f>
        <v>web</v>
      </c>
      <c r="S2376" s="10">
        <f>(((J2376/60)/60)/24)+DATE(1970,1,1)</f>
        <v>42017.843287037031</v>
      </c>
      <c r="T2376" s="10">
        <f t="shared" si="3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tr">
        <f>LEFT(N2377,SEARCH("/",N2377,1)-1)</f>
        <v>technology</v>
      </c>
      <c r="R2377" t="str">
        <f>RIGHT(N2377,LEN(N2377)-SEARCH("/",N2377,1))</f>
        <v>web</v>
      </c>
      <c r="S2377" s="10">
        <f>(((J2377/60)/60)/24)+DATE(1970,1,1)</f>
        <v>42592.836076388892</v>
      </c>
      <c r="T2377" s="10">
        <f t="shared" si="3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tr">
        <f>LEFT(N2378,SEARCH("/",N2378,1)-1)</f>
        <v>technology</v>
      </c>
      <c r="R2378" t="str">
        <f>RIGHT(N2378,LEN(N2378)-SEARCH("/",N2378,1))</f>
        <v>web</v>
      </c>
      <c r="S2378" s="10">
        <f>(((J2378/60)/60)/24)+DATE(1970,1,1)</f>
        <v>42318.925532407404</v>
      </c>
      <c r="T2378" s="10">
        <f t="shared" si="3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tr">
        <f>LEFT(N2379,SEARCH("/",N2379,1)-1)</f>
        <v>technology</v>
      </c>
      <c r="R2379" t="str">
        <f>RIGHT(N2379,LEN(N2379)-SEARCH("/",N2379,1))</f>
        <v>web</v>
      </c>
      <c r="S2379" s="10">
        <f>(((J2379/60)/60)/24)+DATE(1970,1,1)</f>
        <v>42669.870173611111</v>
      </c>
      <c r="T2379" s="10">
        <f t="shared" si="3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tr">
        <f>LEFT(N2380,SEARCH("/",N2380,1)-1)</f>
        <v>technology</v>
      </c>
      <c r="R2380" t="str">
        <f>RIGHT(N2380,LEN(N2380)-SEARCH("/",N2380,1))</f>
        <v>web</v>
      </c>
      <c r="S2380" s="10">
        <f>(((J2380/60)/60)/24)+DATE(1970,1,1)</f>
        <v>42213.013078703705</v>
      </c>
      <c r="T2380" s="10">
        <f t="shared" si="3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tr">
        <f>LEFT(N2381,SEARCH("/",N2381,1)-1)</f>
        <v>technology</v>
      </c>
      <c r="R2381" t="str">
        <f>RIGHT(N2381,LEN(N2381)-SEARCH("/",N2381,1))</f>
        <v>web</v>
      </c>
      <c r="S2381" s="10">
        <f>(((J2381/60)/60)/24)+DATE(1970,1,1)</f>
        <v>42237.016388888893</v>
      </c>
      <c r="T2381" s="10">
        <f t="shared" si="3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tr">
        <f>LEFT(N2382,SEARCH("/",N2382,1)-1)</f>
        <v>technology</v>
      </c>
      <c r="R2382" t="str">
        <f>RIGHT(N2382,LEN(N2382)-SEARCH("/",N2382,1))</f>
        <v>web</v>
      </c>
      <c r="S2382" s="10">
        <f>(((J2382/60)/60)/24)+DATE(1970,1,1)</f>
        <v>42248.793310185181</v>
      </c>
      <c r="T2382" s="10">
        <f t="shared" si="3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tr">
        <f>LEFT(N2383,SEARCH("/",N2383,1)-1)</f>
        <v>technology</v>
      </c>
      <c r="R2383" t="str">
        <f>RIGHT(N2383,LEN(N2383)-SEARCH("/",N2383,1))</f>
        <v>web</v>
      </c>
      <c r="S2383" s="10">
        <f>(((J2383/60)/60)/24)+DATE(1970,1,1)</f>
        <v>42074.935740740737</v>
      </c>
      <c r="T2383" s="10">
        <f t="shared" si="3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tr">
        <f>LEFT(N2384,SEARCH("/",N2384,1)-1)</f>
        <v>technology</v>
      </c>
      <c r="R2384" t="str">
        <f>RIGHT(N2384,LEN(N2384)-SEARCH("/",N2384,1))</f>
        <v>web</v>
      </c>
      <c r="S2384" s="10">
        <f>(((J2384/60)/60)/24)+DATE(1970,1,1)</f>
        <v>42195.187534722223</v>
      </c>
      <c r="T2384" s="10">
        <f t="shared" si="3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tr">
        <f>LEFT(N2385,SEARCH("/",N2385,1)-1)</f>
        <v>technology</v>
      </c>
      <c r="R2385" t="str">
        <f>RIGHT(N2385,LEN(N2385)-SEARCH("/",N2385,1))</f>
        <v>web</v>
      </c>
      <c r="S2385" s="10">
        <f>(((J2385/60)/60)/24)+DATE(1970,1,1)</f>
        <v>42027.056793981479</v>
      </c>
      <c r="T2385" s="10">
        <f t="shared" si="3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tr">
        <f>LEFT(N2386,SEARCH("/",N2386,1)-1)</f>
        <v>technology</v>
      </c>
      <c r="R2386" t="str">
        <f>RIGHT(N2386,LEN(N2386)-SEARCH("/",N2386,1))</f>
        <v>web</v>
      </c>
      <c r="S2386" s="10">
        <f>(((J2386/60)/60)/24)+DATE(1970,1,1)</f>
        <v>41927.067627314813</v>
      </c>
      <c r="T2386" s="10">
        <f t="shared" si="3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tr">
        <f>LEFT(N2387,SEARCH("/",N2387,1)-1)</f>
        <v>technology</v>
      </c>
      <c r="R2387" t="str">
        <f>RIGHT(N2387,LEN(N2387)-SEARCH("/",N2387,1))</f>
        <v>web</v>
      </c>
      <c r="S2387" s="10">
        <f>(((J2387/60)/60)/24)+DATE(1970,1,1)</f>
        <v>42191.70175925926</v>
      </c>
      <c r="T2387" s="10">
        <f t="shared" si="3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tr">
        <f>LEFT(N2388,SEARCH("/",N2388,1)-1)</f>
        <v>technology</v>
      </c>
      <c r="R2388" t="str">
        <f>RIGHT(N2388,LEN(N2388)-SEARCH("/",N2388,1))</f>
        <v>web</v>
      </c>
      <c r="S2388" s="10">
        <f>(((J2388/60)/60)/24)+DATE(1970,1,1)</f>
        <v>41954.838240740741</v>
      </c>
      <c r="T2388" s="10">
        <f t="shared" si="3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tr">
        <f>LEFT(N2389,SEARCH("/",N2389,1)-1)</f>
        <v>technology</v>
      </c>
      <c r="R2389" t="str">
        <f>RIGHT(N2389,LEN(N2389)-SEARCH("/",N2389,1))</f>
        <v>web</v>
      </c>
      <c r="S2389" s="10">
        <f>(((J2389/60)/60)/24)+DATE(1970,1,1)</f>
        <v>42528.626620370371</v>
      </c>
      <c r="T2389" s="10">
        <f t="shared" si="3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tr">
        <f>LEFT(N2390,SEARCH("/",N2390,1)-1)</f>
        <v>technology</v>
      </c>
      <c r="R2390" t="str">
        <f>RIGHT(N2390,LEN(N2390)-SEARCH("/",N2390,1))</f>
        <v>web</v>
      </c>
      <c r="S2390" s="10">
        <f>(((J2390/60)/60)/24)+DATE(1970,1,1)</f>
        <v>41989.853692129633</v>
      </c>
      <c r="T2390" s="10">
        <f t="shared" si="3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tr">
        <f>LEFT(N2391,SEARCH("/",N2391,1)-1)</f>
        <v>technology</v>
      </c>
      <c r="R2391" t="str">
        <f>RIGHT(N2391,LEN(N2391)-SEARCH("/",N2391,1))</f>
        <v>web</v>
      </c>
      <c r="S2391" s="10">
        <f>(((J2391/60)/60)/24)+DATE(1970,1,1)</f>
        <v>42179.653379629628</v>
      </c>
      <c r="T2391" s="10">
        <f t="shared" si="3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tr">
        <f>LEFT(N2392,SEARCH("/",N2392,1)-1)</f>
        <v>technology</v>
      </c>
      <c r="R2392" t="str">
        <f>RIGHT(N2392,LEN(N2392)-SEARCH("/",N2392,1))</f>
        <v>web</v>
      </c>
      <c r="S2392" s="10">
        <f>(((J2392/60)/60)/24)+DATE(1970,1,1)</f>
        <v>41968.262314814812</v>
      </c>
      <c r="T2392" s="10">
        <f t="shared" si="3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tr">
        <f>LEFT(N2393,SEARCH("/",N2393,1)-1)</f>
        <v>technology</v>
      </c>
      <c r="R2393" t="str">
        <f>RIGHT(N2393,LEN(N2393)-SEARCH("/",N2393,1))</f>
        <v>web</v>
      </c>
      <c r="S2393" s="10">
        <f>(((J2393/60)/60)/24)+DATE(1970,1,1)</f>
        <v>42064.794490740736</v>
      </c>
      <c r="T2393" s="10">
        <f t="shared" si="3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tr">
        <f>LEFT(N2394,SEARCH("/",N2394,1)-1)</f>
        <v>technology</v>
      </c>
      <c r="R2394" t="str">
        <f>RIGHT(N2394,LEN(N2394)-SEARCH("/",N2394,1))</f>
        <v>web</v>
      </c>
      <c r="S2394" s="10">
        <f>(((J2394/60)/60)/24)+DATE(1970,1,1)</f>
        <v>42276.120636574073</v>
      </c>
      <c r="T2394" s="10">
        <f t="shared" si="3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tr">
        <f>LEFT(N2395,SEARCH("/",N2395,1)-1)</f>
        <v>technology</v>
      </c>
      <c r="R2395" t="str">
        <f>RIGHT(N2395,LEN(N2395)-SEARCH("/",N2395,1))</f>
        <v>web</v>
      </c>
      <c r="S2395" s="10">
        <f>(((J2395/60)/60)/24)+DATE(1970,1,1)</f>
        <v>42194.648344907408</v>
      </c>
      <c r="T2395" s="10">
        <f t="shared" si="3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tr">
        <f>LEFT(N2396,SEARCH("/",N2396,1)-1)</f>
        <v>technology</v>
      </c>
      <c r="R2396" t="str">
        <f>RIGHT(N2396,LEN(N2396)-SEARCH("/",N2396,1))</f>
        <v>web</v>
      </c>
      <c r="S2396" s="10">
        <f>(((J2396/60)/60)/24)+DATE(1970,1,1)</f>
        <v>42031.362187499995</v>
      </c>
      <c r="T2396" s="10">
        <f t="shared" si="3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tr">
        <f>LEFT(N2397,SEARCH("/",N2397,1)-1)</f>
        <v>technology</v>
      </c>
      <c r="R2397" t="str">
        <f>RIGHT(N2397,LEN(N2397)-SEARCH("/",N2397,1))</f>
        <v>web</v>
      </c>
      <c r="S2397" s="10">
        <f>(((J2397/60)/60)/24)+DATE(1970,1,1)</f>
        <v>42717.121377314819</v>
      </c>
      <c r="T2397" s="10">
        <f t="shared" si="3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tr">
        <f>LEFT(N2398,SEARCH("/",N2398,1)-1)</f>
        <v>technology</v>
      </c>
      <c r="R2398" t="str">
        <f>RIGHT(N2398,LEN(N2398)-SEARCH("/",N2398,1))</f>
        <v>web</v>
      </c>
      <c r="S2398" s="10">
        <f>(((J2398/60)/60)/24)+DATE(1970,1,1)</f>
        <v>42262.849050925928</v>
      </c>
      <c r="T2398" s="10">
        <f t="shared" si="3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tr">
        <f>LEFT(N2399,SEARCH("/",N2399,1)-1)</f>
        <v>technology</v>
      </c>
      <c r="R2399" t="str">
        <f>RIGHT(N2399,LEN(N2399)-SEARCH("/",N2399,1))</f>
        <v>web</v>
      </c>
      <c r="S2399" s="10">
        <f>(((J2399/60)/60)/24)+DATE(1970,1,1)</f>
        <v>41976.88490740741</v>
      </c>
      <c r="T2399" s="10">
        <f t="shared" si="3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tr">
        <f>LEFT(N2400,SEARCH("/",N2400,1)-1)</f>
        <v>technology</v>
      </c>
      <c r="R2400" t="str">
        <f>RIGHT(N2400,LEN(N2400)-SEARCH("/",N2400,1))</f>
        <v>web</v>
      </c>
      <c r="S2400" s="10">
        <f>(((J2400/60)/60)/24)+DATE(1970,1,1)</f>
        <v>42157.916481481487</v>
      </c>
      <c r="T2400" s="10">
        <f t="shared" si="3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tr">
        <f>LEFT(N2401,SEARCH("/",N2401,1)-1)</f>
        <v>technology</v>
      </c>
      <c r="R2401" t="str">
        <f>RIGHT(N2401,LEN(N2401)-SEARCH("/",N2401,1))</f>
        <v>web</v>
      </c>
      <c r="S2401" s="10">
        <f>(((J2401/60)/60)/24)+DATE(1970,1,1)</f>
        <v>41956.853078703702</v>
      </c>
      <c r="T2401" s="10">
        <f t="shared" si="3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tr">
        <f>LEFT(N2402,SEARCH("/",N2402,1)-1)</f>
        <v>technology</v>
      </c>
      <c r="R2402" t="str">
        <f>RIGHT(N2402,LEN(N2402)-SEARCH("/",N2402,1))</f>
        <v>web</v>
      </c>
      <c r="S2402" s="10">
        <f>(((J2402/60)/60)/24)+DATE(1970,1,1)</f>
        <v>42444.268101851849</v>
      </c>
      <c r="T2402" s="10">
        <f t="shared" si="3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tr">
        <f>LEFT(N2403,SEARCH("/",N2403,1)-1)</f>
        <v>food</v>
      </c>
      <c r="R2403" t="str">
        <f>RIGHT(N2403,LEN(N2403)-SEARCH("/",N2403,1))</f>
        <v>food trucks</v>
      </c>
      <c r="S2403" s="10">
        <f>(((J2403/60)/60)/24)+DATE(1970,1,1)</f>
        <v>42374.822870370372</v>
      </c>
      <c r="T2403" s="10">
        <f t="shared" si="3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tr">
        <f>LEFT(N2404,SEARCH("/",N2404,1)-1)</f>
        <v>food</v>
      </c>
      <c r="R2404" t="str">
        <f>RIGHT(N2404,LEN(N2404)-SEARCH("/",N2404,1))</f>
        <v>food trucks</v>
      </c>
      <c r="S2404" s="10">
        <f>(((J2404/60)/60)/24)+DATE(1970,1,1)</f>
        <v>42107.679756944446</v>
      </c>
      <c r="T2404" s="10">
        <f t="shared" si="3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tr">
        <f>LEFT(N2405,SEARCH("/",N2405,1)-1)</f>
        <v>food</v>
      </c>
      <c r="R2405" t="str">
        <f>RIGHT(N2405,LEN(N2405)-SEARCH("/",N2405,1))</f>
        <v>food trucks</v>
      </c>
      <c r="S2405" s="10">
        <f>(((J2405/60)/60)/24)+DATE(1970,1,1)</f>
        <v>42399.882615740738</v>
      </c>
      <c r="T2405" s="10">
        <f t="shared" si="3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tr">
        <f>LEFT(N2406,SEARCH("/",N2406,1)-1)</f>
        <v>food</v>
      </c>
      <c r="R2406" t="str">
        <f>RIGHT(N2406,LEN(N2406)-SEARCH("/",N2406,1))</f>
        <v>food trucks</v>
      </c>
      <c r="S2406" s="10">
        <f>(((J2406/60)/60)/24)+DATE(1970,1,1)</f>
        <v>42342.03943287037</v>
      </c>
      <c r="T2406" s="10">
        <f t="shared" si="3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tr">
        <f>LEFT(N2407,SEARCH("/",N2407,1)-1)</f>
        <v>food</v>
      </c>
      <c r="R2407" t="str">
        <f>RIGHT(N2407,LEN(N2407)-SEARCH("/",N2407,1))</f>
        <v>food trucks</v>
      </c>
      <c r="S2407" s="10">
        <f>(((J2407/60)/60)/24)+DATE(1970,1,1)</f>
        <v>42595.585358796292</v>
      </c>
      <c r="T2407" s="10">
        <f t="shared" si="3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tr">
        <f>LEFT(N2408,SEARCH("/",N2408,1)-1)</f>
        <v>food</v>
      </c>
      <c r="R2408" t="str">
        <f>RIGHT(N2408,LEN(N2408)-SEARCH("/",N2408,1))</f>
        <v>food trucks</v>
      </c>
      <c r="S2408" s="10">
        <f>(((J2408/60)/60)/24)+DATE(1970,1,1)</f>
        <v>41983.110995370371</v>
      </c>
      <c r="T2408" s="10">
        <f t="shared" si="3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tr">
        <f>LEFT(N2409,SEARCH("/",N2409,1)-1)</f>
        <v>food</v>
      </c>
      <c r="R2409" t="str">
        <f>RIGHT(N2409,LEN(N2409)-SEARCH("/",N2409,1))</f>
        <v>food trucks</v>
      </c>
      <c r="S2409" s="10">
        <f>(((J2409/60)/60)/24)+DATE(1970,1,1)</f>
        <v>42082.575555555552</v>
      </c>
      <c r="T2409" s="10">
        <f t="shared" si="3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tr">
        <f>LEFT(N2410,SEARCH("/",N2410,1)-1)</f>
        <v>food</v>
      </c>
      <c r="R2410" t="str">
        <f>RIGHT(N2410,LEN(N2410)-SEARCH("/",N2410,1))</f>
        <v>food trucks</v>
      </c>
      <c r="S2410" s="10">
        <f>(((J2410/60)/60)/24)+DATE(1970,1,1)</f>
        <v>41919.140706018516</v>
      </c>
      <c r="T2410" s="10">
        <f t="shared" si="3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tr">
        <f>LEFT(N2411,SEARCH("/",N2411,1)-1)</f>
        <v>food</v>
      </c>
      <c r="R2411" t="str">
        <f>RIGHT(N2411,LEN(N2411)-SEARCH("/",N2411,1))</f>
        <v>food trucks</v>
      </c>
      <c r="S2411" s="10">
        <f>(((J2411/60)/60)/24)+DATE(1970,1,1)</f>
        <v>42204.875868055555</v>
      </c>
      <c r="T2411" s="10">
        <f t="shared" si="3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tr">
        <f>LEFT(N2412,SEARCH("/",N2412,1)-1)</f>
        <v>food</v>
      </c>
      <c r="R2412" t="str">
        <f>RIGHT(N2412,LEN(N2412)-SEARCH("/",N2412,1))</f>
        <v>food trucks</v>
      </c>
      <c r="S2412" s="10">
        <f>(((J2412/60)/60)/24)+DATE(1970,1,1)</f>
        <v>42224.408275462964</v>
      </c>
      <c r="T2412" s="10">
        <f t="shared" si="3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tr">
        <f>LEFT(N2413,SEARCH("/",N2413,1)-1)</f>
        <v>food</v>
      </c>
      <c r="R2413" t="str">
        <f>RIGHT(N2413,LEN(N2413)-SEARCH("/",N2413,1))</f>
        <v>food trucks</v>
      </c>
      <c r="S2413" s="10">
        <f>(((J2413/60)/60)/24)+DATE(1970,1,1)</f>
        <v>42211.732430555552</v>
      </c>
      <c r="T2413" s="10">
        <f t="shared" si="3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tr">
        <f>LEFT(N2414,SEARCH("/",N2414,1)-1)</f>
        <v>food</v>
      </c>
      <c r="R2414" t="str">
        <f>RIGHT(N2414,LEN(N2414)-SEARCH("/",N2414,1))</f>
        <v>food trucks</v>
      </c>
      <c r="S2414" s="10">
        <f>(((J2414/60)/60)/24)+DATE(1970,1,1)</f>
        <v>42655.736956018518</v>
      </c>
      <c r="T2414" s="10">
        <f t="shared" si="3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tr">
        <f>LEFT(N2415,SEARCH("/",N2415,1)-1)</f>
        <v>food</v>
      </c>
      <c r="R2415" t="str">
        <f>RIGHT(N2415,LEN(N2415)-SEARCH("/",N2415,1))</f>
        <v>food trucks</v>
      </c>
      <c r="S2415" s="10">
        <f>(((J2415/60)/60)/24)+DATE(1970,1,1)</f>
        <v>41760.10974537037</v>
      </c>
      <c r="T2415" s="10">
        <f t="shared" si="3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tr">
        <f>LEFT(N2416,SEARCH("/",N2416,1)-1)</f>
        <v>food</v>
      </c>
      <c r="R2416" t="str">
        <f>RIGHT(N2416,LEN(N2416)-SEARCH("/",N2416,1))</f>
        <v>food trucks</v>
      </c>
      <c r="S2416" s="10">
        <f>(((J2416/60)/60)/24)+DATE(1970,1,1)</f>
        <v>42198.695138888885</v>
      </c>
      <c r="T2416" s="10">
        <f t="shared" si="3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tr">
        <f>LEFT(N2417,SEARCH("/",N2417,1)-1)</f>
        <v>food</v>
      </c>
      <c r="R2417" t="str">
        <f>RIGHT(N2417,LEN(N2417)-SEARCH("/",N2417,1))</f>
        <v>food trucks</v>
      </c>
      <c r="S2417" s="10">
        <f>(((J2417/60)/60)/24)+DATE(1970,1,1)</f>
        <v>42536.862800925926</v>
      </c>
      <c r="T2417" s="10">
        <f t="shared" si="3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tr">
        <f>LEFT(N2418,SEARCH("/",N2418,1)-1)</f>
        <v>food</v>
      </c>
      <c r="R2418" t="str">
        <f>RIGHT(N2418,LEN(N2418)-SEARCH("/",N2418,1))</f>
        <v>food trucks</v>
      </c>
      <c r="S2418" s="10">
        <f>(((J2418/60)/60)/24)+DATE(1970,1,1)</f>
        <v>42019.737766203703</v>
      </c>
      <c r="T2418" s="10">
        <f t="shared" si="3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tr">
        <f>LEFT(N2419,SEARCH("/",N2419,1)-1)</f>
        <v>food</v>
      </c>
      <c r="R2419" t="str">
        <f>RIGHT(N2419,LEN(N2419)-SEARCH("/",N2419,1))</f>
        <v>food trucks</v>
      </c>
      <c r="S2419" s="10">
        <f>(((J2419/60)/60)/24)+DATE(1970,1,1)</f>
        <v>41831.884108796294</v>
      </c>
      <c r="T2419" s="10">
        <f t="shared" si="3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tr">
        <f>LEFT(N2420,SEARCH("/",N2420,1)-1)</f>
        <v>food</v>
      </c>
      <c r="R2420" t="str">
        <f>RIGHT(N2420,LEN(N2420)-SEARCH("/",N2420,1))</f>
        <v>food trucks</v>
      </c>
      <c r="S2420" s="10">
        <f>(((J2420/60)/60)/24)+DATE(1970,1,1)</f>
        <v>42027.856990740736</v>
      </c>
      <c r="T2420" s="10">
        <f t="shared" si="3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tr">
        <f>LEFT(N2421,SEARCH("/",N2421,1)-1)</f>
        <v>food</v>
      </c>
      <c r="R2421" t="str">
        <f>RIGHT(N2421,LEN(N2421)-SEARCH("/",N2421,1))</f>
        <v>food trucks</v>
      </c>
      <c r="S2421" s="10">
        <f>(((J2421/60)/60)/24)+DATE(1970,1,1)</f>
        <v>41993.738298611104</v>
      </c>
      <c r="T2421" s="10">
        <f t="shared" si="3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tr">
        <f>LEFT(N2422,SEARCH("/",N2422,1)-1)</f>
        <v>food</v>
      </c>
      <c r="R2422" t="str">
        <f>RIGHT(N2422,LEN(N2422)-SEARCH("/",N2422,1))</f>
        <v>food trucks</v>
      </c>
      <c r="S2422" s="10">
        <f>(((J2422/60)/60)/24)+DATE(1970,1,1)</f>
        <v>41893.028877314813</v>
      </c>
      <c r="T2422" s="10">
        <f t="shared" si="3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tr">
        <f>LEFT(N2423,SEARCH("/",N2423,1)-1)</f>
        <v>food</v>
      </c>
      <c r="R2423" t="str">
        <f>RIGHT(N2423,LEN(N2423)-SEARCH("/",N2423,1))</f>
        <v>food trucks</v>
      </c>
      <c r="S2423" s="10">
        <f>(((J2423/60)/60)/24)+DATE(1970,1,1)</f>
        <v>42026.687453703707</v>
      </c>
      <c r="T2423" s="10">
        <f t="shared" si="3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tr">
        <f>LEFT(N2424,SEARCH("/",N2424,1)-1)</f>
        <v>food</v>
      </c>
      <c r="R2424" t="str">
        <f>RIGHT(N2424,LEN(N2424)-SEARCH("/",N2424,1))</f>
        <v>food trucks</v>
      </c>
      <c r="S2424" s="10">
        <f>(((J2424/60)/60)/24)+DATE(1970,1,1)</f>
        <v>42044.724953703699</v>
      </c>
      <c r="T2424" s="10">
        <f t="shared" si="3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tr">
        <f>LEFT(N2425,SEARCH("/",N2425,1)-1)</f>
        <v>food</v>
      </c>
      <c r="R2425" t="str">
        <f>RIGHT(N2425,LEN(N2425)-SEARCH("/",N2425,1))</f>
        <v>food trucks</v>
      </c>
      <c r="S2425" s="10">
        <f>(((J2425/60)/60)/24)+DATE(1970,1,1)</f>
        <v>41974.704745370371</v>
      </c>
      <c r="T2425" s="10">
        <f t="shared" si="3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tr">
        <f>LEFT(N2426,SEARCH("/",N2426,1)-1)</f>
        <v>food</v>
      </c>
      <c r="R2426" t="str">
        <f>RIGHT(N2426,LEN(N2426)-SEARCH("/",N2426,1))</f>
        <v>food trucks</v>
      </c>
      <c r="S2426" s="10">
        <f>(((J2426/60)/60)/24)+DATE(1970,1,1)</f>
        <v>41909.892453703702</v>
      </c>
      <c r="T2426" s="10">
        <f t="shared" si="3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tr">
        <f>LEFT(N2427,SEARCH("/",N2427,1)-1)</f>
        <v>food</v>
      </c>
      <c r="R2427" t="str">
        <f>RIGHT(N2427,LEN(N2427)-SEARCH("/",N2427,1))</f>
        <v>food trucks</v>
      </c>
      <c r="S2427" s="10">
        <f>(((J2427/60)/60)/24)+DATE(1970,1,1)</f>
        <v>42502.913761574076</v>
      </c>
      <c r="T2427" s="10">
        <f t="shared" si="3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tr">
        <f>LEFT(N2428,SEARCH("/",N2428,1)-1)</f>
        <v>food</v>
      </c>
      <c r="R2428" t="str">
        <f>RIGHT(N2428,LEN(N2428)-SEARCH("/",N2428,1))</f>
        <v>food trucks</v>
      </c>
      <c r="S2428" s="10">
        <f>(((J2428/60)/60)/24)+DATE(1970,1,1)</f>
        <v>42164.170046296291</v>
      </c>
      <c r="T2428" s="10">
        <f t="shared" si="3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tr">
        <f>LEFT(N2429,SEARCH("/",N2429,1)-1)</f>
        <v>food</v>
      </c>
      <c r="R2429" t="str">
        <f>RIGHT(N2429,LEN(N2429)-SEARCH("/",N2429,1))</f>
        <v>food trucks</v>
      </c>
      <c r="S2429" s="10">
        <f>(((J2429/60)/60)/24)+DATE(1970,1,1)</f>
        <v>42412.318668981476</v>
      </c>
      <c r="T2429" s="10">
        <f t="shared" si="3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tr">
        <f>LEFT(N2430,SEARCH("/",N2430,1)-1)</f>
        <v>food</v>
      </c>
      <c r="R2430" t="str">
        <f>RIGHT(N2430,LEN(N2430)-SEARCH("/",N2430,1))</f>
        <v>food trucks</v>
      </c>
      <c r="S2430" s="10">
        <f>(((J2430/60)/60)/24)+DATE(1970,1,1)</f>
        <v>42045.784155092595</v>
      </c>
      <c r="T2430" s="10">
        <f t="shared" si="3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tr">
        <f>LEFT(N2431,SEARCH("/",N2431,1)-1)</f>
        <v>food</v>
      </c>
      <c r="R2431" t="str">
        <f>RIGHT(N2431,LEN(N2431)-SEARCH("/",N2431,1))</f>
        <v>food trucks</v>
      </c>
      <c r="S2431" s="10">
        <f>(((J2431/60)/60)/24)+DATE(1970,1,1)</f>
        <v>42734.879236111112</v>
      </c>
      <c r="T2431" s="10">
        <f t="shared" si="3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tr">
        <f>LEFT(N2432,SEARCH("/",N2432,1)-1)</f>
        <v>food</v>
      </c>
      <c r="R2432" t="str">
        <f>RIGHT(N2432,LEN(N2432)-SEARCH("/",N2432,1))</f>
        <v>food trucks</v>
      </c>
      <c r="S2432" s="10">
        <f>(((J2432/60)/60)/24)+DATE(1970,1,1)</f>
        <v>42382.130833333329</v>
      </c>
      <c r="T2432" s="10">
        <f t="shared" si="3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tr">
        <f>LEFT(N2433,SEARCH("/",N2433,1)-1)</f>
        <v>food</v>
      </c>
      <c r="R2433" t="str">
        <f>RIGHT(N2433,LEN(N2433)-SEARCH("/",N2433,1))</f>
        <v>food trucks</v>
      </c>
      <c r="S2433" s="10">
        <f>(((J2433/60)/60)/24)+DATE(1970,1,1)</f>
        <v>42489.099687499998</v>
      </c>
      <c r="T2433" s="10">
        <f t="shared" si="3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tr">
        <f>LEFT(N2434,SEARCH("/",N2434,1)-1)</f>
        <v>food</v>
      </c>
      <c r="R2434" t="str">
        <f>RIGHT(N2434,LEN(N2434)-SEARCH("/",N2434,1))</f>
        <v>food trucks</v>
      </c>
      <c r="S2434" s="10">
        <f>(((J2434/60)/60)/24)+DATE(1970,1,1)</f>
        <v>42041.218715277777</v>
      </c>
      <c r="T2434" s="10">
        <f t="shared" si="3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tr">
        <f>LEFT(N2435,SEARCH("/",N2435,1)-1)</f>
        <v>food</v>
      </c>
      <c r="R2435" t="str">
        <f>RIGHT(N2435,LEN(N2435)-SEARCH("/",N2435,1))</f>
        <v>food trucks</v>
      </c>
      <c r="S2435" s="10">
        <f>(((J2435/60)/60)/24)+DATE(1970,1,1)</f>
        <v>42397.89980324074</v>
      </c>
      <c r="T2435" s="10">
        <f t="shared" ref="T2435:T2498" si="38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tr">
        <f>LEFT(N2436,SEARCH("/",N2436,1)-1)</f>
        <v>food</v>
      </c>
      <c r="R2436" t="str">
        <f>RIGHT(N2436,LEN(N2436)-SEARCH("/",N2436,1))</f>
        <v>food trucks</v>
      </c>
      <c r="S2436" s="10">
        <f>(((J2436/60)/60)/24)+DATE(1970,1,1)</f>
        <v>42180.18604166666</v>
      </c>
      <c r="T2436" s="10">
        <f t="shared" si="38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tr">
        <f>LEFT(N2437,SEARCH("/",N2437,1)-1)</f>
        <v>food</v>
      </c>
      <c r="R2437" t="str">
        <f>RIGHT(N2437,LEN(N2437)-SEARCH("/",N2437,1))</f>
        <v>food trucks</v>
      </c>
      <c r="S2437" s="10">
        <f>(((J2437/60)/60)/24)+DATE(1970,1,1)</f>
        <v>42252.277615740735</v>
      </c>
      <c r="T2437" s="10">
        <f t="shared" si="38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tr">
        <f>LEFT(N2438,SEARCH("/",N2438,1)-1)</f>
        <v>food</v>
      </c>
      <c r="R2438" t="str">
        <f>RIGHT(N2438,LEN(N2438)-SEARCH("/",N2438,1))</f>
        <v>food trucks</v>
      </c>
      <c r="S2438" s="10">
        <f>(((J2438/60)/60)/24)+DATE(1970,1,1)</f>
        <v>42338.615393518514</v>
      </c>
      <c r="T2438" s="10">
        <f t="shared" si="38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tr">
        <f>LEFT(N2439,SEARCH("/",N2439,1)-1)</f>
        <v>food</v>
      </c>
      <c r="R2439" t="str">
        <f>RIGHT(N2439,LEN(N2439)-SEARCH("/",N2439,1))</f>
        <v>food trucks</v>
      </c>
      <c r="S2439" s="10">
        <f>(((J2439/60)/60)/24)+DATE(1970,1,1)</f>
        <v>42031.965138888889</v>
      </c>
      <c r="T2439" s="10">
        <f t="shared" si="38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tr">
        <f>LEFT(N2440,SEARCH("/",N2440,1)-1)</f>
        <v>food</v>
      </c>
      <c r="R2440" t="str">
        <f>RIGHT(N2440,LEN(N2440)-SEARCH("/",N2440,1))</f>
        <v>food trucks</v>
      </c>
      <c r="S2440" s="10">
        <f>(((J2440/60)/60)/24)+DATE(1970,1,1)</f>
        <v>42285.91506944444</v>
      </c>
      <c r="T2440" s="10">
        <f t="shared" si="38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tr">
        <f>LEFT(N2441,SEARCH("/",N2441,1)-1)</f>
        <v>food</v>
      </c>
      <c r="R2441" t="str">
        <f>RIGHT(N2441,LEN(N2441)-SEARCH("/",N2441,1))</f>
        <v>food trucks</v>
      </c>
      <c r="S2441" s="10">
        <f>(((J2441/60)/60)/24)+DATE(1970,1,1)</f>
        <v>42265.818622685183</v>
      </c>
      <c r="T2441" s="10">
        <f t="shared" si="38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tr">
        <f>LEFT(N2442,SEARCH("/",N2442,1)-1)</f>
        <v>food</v>
      </c>
      <c r="R2442" t="str">
        <f>RIGHT(N2442,LEN(N2442)-SEARCH("/",N2442,1))</f>
        <v>food trucks</v>
      </c>
      <c r="S2442" s="10">
        <f>(((J2442/60)/60)/24)+DATE(1970,1,1)</f>
        <v>42383.899456018517</v>
      </c>
      <c r="T2442" s="10">
        <f t="shared" si="38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tr">
        <f>LEFT(N2443,SEARCH("/",N2443,1)-1)</f>
        <v>food</v>
      </c>
      <c r="R2443" t="str">
        <f>RIGHT(N2443,LEN(N2443)-SEARCH("/",N2443,1))</f>
        <v>small batch</v>
      </c>
      <c r="S2443" s="10">
        <f>(((J2443/60)/60)/24)+DATE(1970,1,1)</f>
        <v>42187.125625000001</v>
      </c>
      <c r="T2443" s="10">
        <f t="shared" si="38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tr">
        <f>LEFT(N2444,SEARCH("/",N2444,1)-1)</f>
        <v>food</v>
      </c>
      <c r="R2444" t="str">
        <f>RIGHT(N2444,LEN(N2444)-SEARCH("/",N2444,1))</f>
        <v>small batch</v>
      </c>
      <c r="S2444" s="10">
        <f>(((J2444/60)/60)/24)+DATE(1970,1,1)</f>
        <v>42052.666990740734</v>
      </c>
      <c r="T2444" s="10">
        <f t="shared" si="38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tr">
        <f>LEFT(N2445,SEARCH("/",N2445,1)-1)</f>
        <v>food</v>
      </c>
      <c r="R2445" t="str">
        <f>RIGHT(N2445,LEN(N2445)-SEARCH("/",N2445,1))</f>
        <v>small batch</v>
      </c>
      <c r="S2445" s="10">
        <f>(((J2445/60)/60)/24)+DATE(1970,1,1)</f>
        <v>41836.625254629631</v>
      </c>
      <c r="T2445" s="10">
        <f t="shared" si="38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tr">
        <f>LEFT(N2446,SEARCH("/",N2446,1)-1)</f>
        <v>food</v>
      </c>
      <c r="R2446" t="str">
        <f>RIGHT(N2446,LEN(N2446)-SEARCH("/",N2446,1))</f>
        <v>small batch</v>
      </c>
      <c r="S2446" s="10">
        <f>(((J2446/60)/60)/24)+DATE(1970,1,1)</f>
        <v>42485.754525462966</v>
      </c>
      <c r="T2446" s="10">
        <f t="shared" si="38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tr">
        <f>LEFT(N2447,SEARCH("/",N2447,1)-1)</f>
        <v>food</v>
      </c>
      <c r="R2447" t="str">
        <f>RIGHT(N2447,LEN(N2447)-SEARCH("/",N2447,1))</f>
        <v>small batch</v>
      </c>
      <c r="S2447" s="10">
        <f>(((J2447/60)/60)/24)+DATE(1970,1,1)</f>
        <v>42243.190057870372</v>
      </c>
      <c r="T2447" s="10">
        <f t="shared" si="38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tr">
        <f>LEFT(N2448,SEARCH("/",N2448,1)-1)</f>
        <v>food</v>
      </c>
      <c r="R2448" t="str">
        <f>RIGHT(N2448,LEN(N2448)-SEARCH("/",N2448,1))</f>
        <v>small batch</v>
      </c>
      <c r="S2448" s="10">
        <f>(((J2448/60)/60)/24)+DATE(1970,1,1)</f>
        <v>42670.602673611109</v>
      </c>
      <c r="T2448" s="10">
        <f t="shared" si="38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tr">
        <f>LEFT(N2449,SEARCH("/",N2449,1)-1)</f>
        <v>food</v>
      </c>
      <c r="R2449" t="str">
        <f>RIGHT(N2449,LEN(N2449)-SEARCH("/",N2449,1))</f>
        <v>small batch</v>
      </c>
      <c r="S2449" s="10">
        <f>(((J2449/60)/60)/24)+DATE(1970,1,1)</f>
        <v>42654.469826388886</v>
      </c>
      <c r="T2449" s="10">
        <f t="shared" si="38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tr">
        <f>LEFT(N2450,SEARCH("/",N2450,1)-1)</f>
        <v>food</v>
      </c>
      <c r="R2450" t="str">
        <f>RIGHT(N2450,LEN(N2450)-SEARCH("/",N2450,1))</f>
        <v>small batch</v>
      </c>
      <c r="S2450" s="10">
        <f>(((J2450/60)/60)/24)+DATE(1970,1,1)</f>
        <v>42607.316122685181</v>
      </c>
      <c r="T2450" s="10">
        <f t="shared" si="38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tr">
        <f>LEFT(N2451,SEARCH("/",N2451,1)-1)</f>
        <v>food</v>
      </c>
      <c r="R2451" t="str">
        <f>RIGHT(N2451,LEN(N2451)-SEARCH("/",N2451,1))</f>
        <v>small batch</v>
      </c>
      <c r="S2451" s="10">
        <f>(((J2451/60)/60)/24)+DATE(1970,1,1)</f>
        <v>41943.142534722225</v>
      </c>
      <c r="T2451" s="10">
        <f t="shared" si="38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tr">
        <f>LEFT(N2452,SEARCH("/",N2452,1)-1)</f>
        <v>food</v>
      </c>
      <c r="R2452" t="str">
        <f>RIGHT(N2452,LEN(N2452)-SEARCH("/",N2452,1))</f>
        <v>small batch</v>
      </c>
      <c r="S2452" s="10">
        <f>(((J2452/60)/60)/24)+DATE(1970,1,1)</f>
        <v>41902.07240740741</v>
      </c>
      <c r="T2452" s="10">
        <f t="shared" si="38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tr">
        <f>LEFT(N2453,SEARCH("/",N2453,1)-1)</f>
        <v>food</v>
      </c>
      <c r="R2453" t="str">
        <f>RIGHT(N2453,LEN(N2453)-SEARCH("/",N2453,1))</f>
        <v>small batch</v>
      </c>
      <c r="S2453" s="10">
        <f>(((J2453/60)/60)/24)+DATE(1970,1,1)</f>
        <v>42779.908449074079</v>
      </c>
      <c r="T2453" s="10">
        <f t="shared" si="38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tr">
        <f>LEFT(N2454,SEARCH("/",N2454,1)-1)</f>
        <v>food</v>
      </c>
      <c r="R2454" t="str">
        <f>RIGHT(N2454,LEN(N2454)-SEARCH("/",N2454,1))</f>
        <v>small batch</v>
      </c>
      <c r="S2454" s="10">
        <f>(((J2454/60)/60)/24)+DATE(1970,1,1)</f>
        <v>42338.84375</v>
      </c>
      <c r="T2454" s="10">
        <f t="shared" si="38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tr">
        <f>LEFT(N2455,SEARCH("/",N2455,1)-1)</f>
        <v>food</v>
      </c>
      <c r="R2455" t="str">
        <f>RIGHT(N2455,LEN(N2455)-SEARCH("/",N2455,1))</f>
        <v>small batch</v>
      </c>
      <c r="S2455" s="10">
        <f>(((J2455/60)/60)/24)+DATE(1970,1,1)</f>
        <v>42738.692233796297</v>
      </c>
      <c r="T2455" s="10">
        <f t="shared" si="38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tr">
        <f>LEFT(N2456,SEARCH("/",N2456,1)-1)</f>
        <v>food</v>
      </c>
      <c r="R2456" t="str">
        <f>RIGHT(N2456,LEN(N2456)-SEARCH("/",N2456,1))</f>
        <v>small batch</v>
      </c>
      <c r="S2456" s="10">
        <f>(((J2456/60)/60)/24)+DATE(1970,1,1)</f>
        <v>42770.201481481476</v>
      </c>
      <c r="T2456" s="10">
        <f t="shared" si="38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tr">
        <f>LEFT(N2457,SEARCH("/",N2457,1)-1)</f>
        <v>food</v>
      </c>
      <c r="R2457" t="str">
        <f>RIGHT(N2457,LEN(N2457)-SEARCH("/",N2457,1))</f>
        <v>small batch</v>
      </c>
      <c r="S2457" s="10">
        <f>(((J2457/60)/60)/24)+DATE(1970,1,1)</f>
        <v>42452.781828703708</v>
      </c>
      <c r="T2457" s="10">
        <f t="shared" si="38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tr">
        <f>LEFT(N2458,SEARCH("/",N2458,1)-1)</f>
        <v>food</v>
      </c>
      <c r="R2458" t="str">
        <f>RIGHT(N2458,LEN(N2458)-SEARCH("/",N2458,1))</f>
        <v>small batch</v>
      </c>
      <c r="S2458" s="10">
        <f>(((J2458/60)/60)/24)+DATE(1970,1,1)</f>
        <v>42761.961099537039</v>
      </c>
      <c r="T2458" s="10">
        <f t="shared" si="38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tr">
        <f>LEFT(N2459,SEARCH("/",N2459,1)-1)</f>
        <v>food</v>
      </c>
      <c r="R2459" t="str">
        <f>RIGHT(N2459,LEN(N2459)-SEARCH("/",N2459,1))</f>
        <v>small batch</v>
      </c>
      <c r="S2459" s="10">
        <f>(((J2459/60)/60)/24)+DATE(1970,1,1)</f>
        <v>42423.602500000001</v>
      </c>
      <c r="T2459" s="10">
        <f t="shared" si="38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tr">
        <f>LEFT(N2460,SEARCH("/",N2460,1)-1)</f>
        <v>food</v>
      </c>
      <c r="R2460" t="str">
        <f>RIGHT(N2460,LEN(N2460)-SEARCH("/",N2460,1))</f>
        <v>small batch</v>
      </c>
      <c r="S2460" s="10">
        <f>(((J2460/60)/60)/24)+DATE(1970,1,1)</f>
        <v>42495.871736111112</v>
      </c>
      <c r="T2460" s="10">
        <f t="shared" si="38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tr">
        <f>LEFT(N2461,SEARCH("/",N2461,1)-1)</f>
        <v>food</v>
      </c>
      <c r="R2461" t="str">
        <f>RIGHT(N2461,LEN(N2461)-SEARCH("/",N2461,1))</f>
        <v>small batch</v>
      </c>
      <c r="S2461" s="10">
        <f>(((J2461/60)/60)/24)+DATE(1970,1,1)</f>
        <v>42407.637557870374</v>
      </c>
      <c r="T2461" s="10">
        <f t="shared" si="38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tr">
        <f>LEFT(N2462,SEARCH("/",N2462,1)-1)</f>
        <v>food</v>
      </c>
      <c r="R2462" t="str">
        <f>RIGHT(N2462,LEN(N2462)-SEARCH("/",N2462,1))</f>
        <v>small batch</v>
      </c>
      <c r="S2462" s="10">
        <f>(((J2462/60)/60)/24)+DATE(1970,1,1)</f>
        <v>42704.187118055561</v>
      </c>
      <c r="T2462" s="10">
        <f t="shared" si="38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tr">
        <f>LEFT(N2463,SEARCH("/",N2463,1)-1)</f>
        <v>music</v>
      </c>
      <c r="R2463" t="str">
        <f>RIGHT(N2463,LEN(N2463)-SEARCH("/",N2463,1))</f>
        <v>indie rock</v>
      </c>
      <c r="S2463" s="10">
        <f>(((J2463/60)/60)/24)+DATE(1970,1,1)</f>
        <v>40784.012696759259</v>
      </c>
      <c r="T2463" s="10">
        <f t="shared" si="38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tr">
        <f>LEFT(N2464,SEARCH("/",N2464,1)-1)</f>
        <v>music</v>
      </c>
      <c r="R2464" t="str">
        <f>RIGHT(N2464,LEN(N2464)-SEARCH("/",N2464,1))</f>
        <v>indie rock</v>
      </c>
      <c r="S2464" s="10">
        <f>(((J2464/60)/60)/24)+DATE(1970,1,1)</f>
        <v>41089.186296296299</v>
      </c>
      <c r="T2464" s="10">
        <f t="shared" si="38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tr">
        <f>LEFT(N2465,SEARCH("/",N2465,1)-1)</f>
        <v>music</v>
      </c>
      <c r="R2465" t="str">
        <f>RIGHT(N2465,LEN(N2465)-SEARCH("/",N2465,1))</f>
        <v>indie rock</v>
      </c>
      <c r="S2465" s="10">
        <f>(((J2465/60)/60)/24)+DATE(1970,1,1)</f>
        <v>41341.111400462964</v>
      </c>
      <c r="T2465" s="10">
        <f t="shared" si="38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tr">
        <f>LEFT(N2466,SEARCH("/",N2466,1)-1)</f>
        <v>music</v>
      </c>
      <c r="R2466" t="str">
        <f>RIGHT(N2466,LEN(N2466)-SEARCH("/",N2466,1))</f>
        <v>indie rock</v>
      </c>
      <c r="S2466" s="10">
        <f>(((J2466/60)/60)/24)+DATE(1970,1,1)</f>
        <v>42248.90042824074</v>
      </c>
      <c r="T2466" s="10">
        <f t="shared" si="38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tr">
        <f>LEFT(N2467,SEARCH("/",N2467,1)-1)</f>
        <v>music</v>
      </c>
      <c r="R2467" t="str">
        <f>RIGHT(N2467,LEN(N2467)-SEARCH("/",N2467,1))</f>
        <v>indie rock</v>
      </c>
      <c r="S2467" s="10">
        <f>(((J2467/60)/60)/24)+DATE(1970,1,1)</f>
        <v>41145.719305555554</v>
      </c>
      <c r="T2467" s="10">
        <f t="shared" si="38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tr">
        <f>LEFT(N2468,SEARCH("/",N2468,1)-1)</f>
        <v>music</v>
      </c>
      <c r="R2468" t="str">
        <f>RIGHT(N2468,LEN(N2468)-SEARCH("/",N2468,1))</f>
        <v>indie rock</v>
      </c>
      <c r="S2468" s="10">
        <f>(((J2468/60)/60)/24)+DATE(1970,1,1)</f>
        <v>41373.102465277778</v>
      </c>
      <c r="T2468" s="10">
        <f t="shared" si="38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tr">
        <f>LEFT(N2469,SEARCH("/",N2469,1)-1)</f>
        <v>music</v>
      </c>
      <c r="R2469" t="str">
        <f>RIGHT(N2469,LEN(N2469)-SEARCH("/",N2469,1))</f>
        <v>indie rock</v>
      </c>
      <c r="S2469" s="10">
        <f>(((J2469/60)/60)/24)+DATE(1970,1,1)</f>
        <v>41025.874201388891</v>
      </c>
      <c r="T2469" s="10">
        <f t="shared" si="38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tr">
        <f>LEFT(N2470,SEARCH("/",N2470,1)-1)</f>
        <v>music</v>
      </c>
      <c r="R2470" t="str">
        <f>RIGHT(N2470,LEN(N2470)-SEARCH("/",N2470,1))</f>
        <v>indie rock</v>
      </c>
      <c r="S2470" s="10">
        <f>(((J2470/60)/60)/24)+DATE(1970,1,1)</f>
        <v>41174.154178240737</v>
      </c>
      <c r="T2470" s="10">
        <f t="shared" si="38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tr">
        <f>LEFT(N2471,SEARCH("/",N2471,1)-1)</f>
        <v>music</v>
      </c>
      <c r="R2471" t="str">
        <f>RIGHT(N2471,LEN(N2471)-SEARCH("/",N2471,1))</f>
        <v>indie rock</v>
      </c>
      <c r="S2471" s="10">
        <f>(((J2471/60)/60)/24)+DATE(1970,1,1)</f>
        <v>40557.429733796293</v>
      </c>
      <c r="T2471" s="10">
        <f t="shared" si="38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tr">
        <f>LEFT(N2472,SEARCH("/",N2472,1)-1)</f>
        <v>music</v>
      </c>
      <c r="R2472" t="str">
        <f>RIGHT(N2472,LEN(N2472)-SEARCH("/",N2472,1))</f>
        <v>indie rock</v>
      </c>
      <c r="S2472" s="10">
        <f>(((J2472/60)/60)/24)+DATE(1970,1,1)</f>
        <v>41023.07471064815</v>
      </c>
      <c r="T2472" s="10">
        <f t="shared" si="38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tr">
        <f>LEFT(N2473,SEARCH("/",N2473,1)-1)</f>
        <v>music</v>
      </c>
      <c r="R2473" t="str">
        <f>RIGHT(N2473,LEN(N2473)-SEARCH("/",N2473,1))</f>
        <v>indie rock</v>
      </c>
      <c r="S2473" s="10">
        <f>(((J2473/60)/60)/24)+DATE(1970,1,1)</f>
        <v>40893.992962962962</v>
      </c>
      <c r="T2473" s="10">
        <f t="shared" si="38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tr">
        <f>LEFT(N2474,SEARCH("/",N2474,1)-1)</f>
        <v>music</v>
      </c>
      <c r="R2474" t="str">
        <f>RIGHT(N2474,LEN(N2474)-SEARCH("/",N2474,1))</f>
        <v>indie rock</v>
      </c>
      <c r="S2474" s="10">
        <f>(((J2474/60)/60)/24)+DATE(1970,1,1)</f>
        <v>40354.11550925926</v>
      </c>
      <c r="T2474" s="10">
        <f t="shared" si="38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tr">
        <f>LEFT(N2475,SEARCH("/",N2475,1)-1)</f>
        <v>music</v>
      </c>
      <c r="R2475" t="str">
        <f>RIGHT(N2475,LEN(N2475)-SEARCH("/",N2475,1))</f>
        <v>indie rock</v>
      </c>
      <c r="S2475" s="10">
        <f>(((J2475/60)/60)/24)+DATE(1970,1,1)</f>
        <v>41193.748483796298</v>
      </c>
      <c r="T2475" s="10">
        <f t="shared" si="38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tr">
        <f>LEFT(N2476,SEARCH("/",N2476,1)-1)</f>
        <v>music</v>
      </c>
      <c r="R2476" t="str">
        <f>RIGHT(N2476,LEN(N2476)-SEARCH("/",N2476,1))</f>
        <v>indie rock</v>
      </c>
      <c r="S2476" s="10">
        <f>(((J2476/60)/60)/24)+DATE(1970,1,1)</f>
        <v>40417.011296296296</v>
      </c>
      <c r="T2476" s="10">
        <f t="shared" si="38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tr">
        <f>LEFT(N2477,SEARCH("/",N2477,1)-1)</f>
        <v>music</v>
      </c>
      <c r="R2477" t="str">
        <f>RIGHT(N2477,LEN(N2477)-SEARCH("/",N2477,1))</f>
        <v>indie rock</v>
      </c>
      <c r="S2477" s="10">
        <f>(((J2477/60)/60)/24)+DATE(1970,1,1)</f>
        <v>40310.287673611114</v>
      </c>
      <c r="T2477" s="10">
        <f t="shared" si="38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tr">
        <f>LEFT(N2478,SEARCH("/",N2478,1)-1)</f>
        <v>music</v>
      </c>
      <c r="R2478" t="str">
        <f>RIGHT(N2478,LEN(N2478)-SEARCH("/",N2478,1))</f>
        <v>indie rock</v>
      </c>
      <c r="S2478" s="10">
        <f>(((J2478/60)/60)/24)+DATE(1970,1,1)</f>
        <v>41913.328356481477</v>
      </c>
      <c r="T2478" s="10">
        <f t="shared" si="38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tr">
        <f>LEFT(N2479,SEARCH("/",N2479,1)-1)</f>
        <v>music</v>
      </c>
      <c r="R2479" t="str">
        <f>RIGHT(N2479,LEN(N2479)-SEARCH("/",N2479,1))</f>
        <v>indie rock</v>
      </c>
      <c r="S2479" s="10">
        <f>(((J2479/60)/60)/24)+DATE(1970,1,1)</f>
        <v>41088.691493055558</v>
      </c>
      <c r="T2479" s="10">
        <f t="shared" si="38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tr">
        <f>LEFT(N2480,SEARCH("/",N2480,1)-1)</f>
        <v>music</v>
      </c>
      <c r="R2480" t="str">
        <f>RIGHT(N2480,LEN(N2480)-SEARCH("/",N2480,1))</f>
        <v>indie rock</v>
      </c>
      <c r="S2480" s="10">
        <f>(((J2480/60)/60)/24)+DATE(1970,1,1)</f>
        <v>41257.950381944444</v>
      </c>
      <c r="T2480" s="10">
        <f t="shared" si="38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tr">
        <f>LEFT(N2481,SEARCH("/",N2481,1)-1)</f>
        <v>music</v>
      </c>
      <c r="R2481" t="str">
        <f>RIGHT(N2481,LEN(N2481)-SEARCH("/",N2481,1))</f>
        <v>indie rock</v>
      </c>
      <c r="S2481" s="10">
        <f>(((J2481/60)/60)/24)+DATE(1970,1,1)</f>
        <v>41107.726782407408</v>
      </c>
      <c r="T2481" s="10">
        <f t="shared" si="38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tr">
        <f>LEFT(N2482,SEARCH("/",N2482,1)-1)</f>
        <v>music</v>
      </c>
      <c r="R2482" t="str">
        <f>RIGHT(N2482,LEN(N2482)-SEARCH("/",N2482,1))</f>
        <v>indie rock</v>
      </c>
      <c r="S2482" s="10">
        <f>(((J2482/60)/60)/24)+DATE(1970,1,1)</f>
        <v>42227.936157407406</v>
      </c>
      <c r="T2482" s="10">
        <f t="shared" si="38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tr">
        <f>LEFT(N2483,SEARCH("/",N2483,1)-1)</f>
        <v>music</v>
      </c>
      <c r="R2483" t="str">
        <f>RIGHT(N2483,LEN(N2483)-SEARCH("/",N2483,1))</f>
        <v>indie rock</v>
      </c>
      <c r="S2483" s="10">
        <f>(((J2483/60)/60)/24)+DATE(1970,1,1)</f>
        <v>40999.645925925928</v>
      </c>
      <c r="T2483" s="10">
        <f t="shared" si="38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tr">
        <f>LEFT(N2484,SEARCH("/",N2484,1)-1)</f>
        <v>music</v>
      </c>
      <c r="R2484" t="str">
        <f>RIGHT(N2484,LEN(N2484)-SEARCH("/",N2484,1))</f>
        <v>indie rock</v>
      </c>
      <c r="S2484" s="10">
        <f>(((J2484/60)/60)/24)+DATE(1970,1,1)</f>
        <v>40711.782210648147</v>
      </c>
      <c r="T2484" s="10">
        <f t="shared" si="38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tr">
        <f>LEFT(N2485,SEARCH("/",N2485,1)-1)</f>
        <v>music</v>
      </c>
      <c r="R2485" t="str">
        <f>RIGHT(N2485,LEN(N2485)-SEARCH("/",N2485,1))</f>
        <v>indie rock</v>
      </c>
      <c r="S2485" s="10">
        <f>(((J2485/60)/60)/24)+DATE(1970,1,1)</f>
        <v>40970.750034722223</v>
      </c>
      <c r="T2485" s="10">
        <f t="shared" si="38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tr">
        <f>LEFT(N2486,SEARCH("/",N2486,1)-1)</f>
        <v>music</v>
      </c>
      <c r="R2486" t="str">
        <f>RIGHT(N2486,LEN(N2486)-SEARCH("/",N2486,1))</f>
        <v>indie rock</v>
      </c>
      <c r="S2486" s="10">
        <f>(((J2486/60)/60)/24)+DATE(1970,1,1)</f>
        <v>40771.916701388887</v>
      </c>
      <c r="T2486" s="10">
        <f t="shared" si="38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tr">
        <f>LEFT(N2487,SEARCH("/",N2487,1)-1)</f>
        <v>music</v>
      </c>
      <c r="R2487" t="str">
        <f>RIGHT(N2487,LEN(N2487)-SEARCH("/",N2487,1))</f>
        <v>indie rock</v>
      </c>
      <c r="S2487" s="10">
        <f>(((J2487/60)/60)/24)+DATE(1970,1,1)</f>
        <v>40793.998599537037</v>
      </c>
      <c r="T2487" s="10">
        <f t="shared" si="38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tr">
        <f>LEFT(N2488,SEARCH("/",N2488,1)-1)</f>
        <v>music</v>
      </c>
      <c r="R2488" t="str">
        <f>RIGHT(N2488,LEN(N2488)-SEARCH("/",N2488,1))</f>
        <v>indie rock</v>
      </c>
      <c r="S2488" s="10">
        <f>(((J2488/60)/60)/24)+DATE(1970,1,1)</f>
        <v>40991.708055555559</v>
      </c>
      <c r="T2488" s="10">
        <f t="shared" si="38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tr">
        <f>LEFT(N2489,SEARCH("/",N2489,1)-1)</f>
        <v>music</v>
      </c>
      <c r="R2489" t="str">
        <f>RIGHT(N2489,LEN(N2489)-SEARCH("/",N2489,1))</f>
        <v>indie rock</v>
      </c>
      <c r="S2489" s="10">
        <f>(((J2489/60)/60)/24)+DATE(1970,1,1)</f>
        <v>41026.083298611113</v>
      </c>
      <c r="T2489" s="10">
        <f t="shared" si="38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tr">
        <f>LEFT(N2490,SEARCH("/",N2490,1)-1)</f>
        <v>music</v>
      </c>
      <c r="R2490" t="str">
        <f>RIGHT(N2490,LEN(N2490)-SEARCH("/",N2490,1))</f>
        <v>indie rock</v>
      </c>
      <c r="S2490" s="10">
        <f>(((J2490/60)/60)/24)+DATE(1970,1,1)</f>
        <v>40833.633194444446</v>
      </c>
      <c r="T2490" s="10">
        <f t="shared" si="38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tr">
        <f>LEFT(N2491,SEARCH("/",N2491,1)-1)</f>
        <v>music</v>
      </c>
      <c r="R2491" t="str">
        <f>RIGHT(N2491,LEN(N2491)-SEARCH("/",N2491,1))</f>
        <v>indie rock</v>
      </c>
      <c r="S2491" s="10">
        <f>(((J2491/60)/60)/24)+DATE(1970,1,1)</f>
        <v>41373.690266203703</v>
      </c>
      <c r="T2491" s="10">
        <f t="shared" si="38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tr">
        <f>LEFT(N2492,SEARCH("/",N2492,1)-1)</f>
        <v>music</v>
      </c>
      <c r="R2492" t="str">
        <f>RIGHT(N2492,LEN(N2492)-SEARCH("/",N2492,1))</f>
        <v>indie rock</v>
      </c>
      <c r="S2492" s="10">
        <f>(((J2492/60)/60)/24)+DATE(1970,1,1)</f>
        <v>41023.227731481478</v>
      </c>
      <c r="T2492" s="10">
        <f t="shared" si="38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tr">
        <f>LEFT(N2493,SEARCH("/",N2493,1)-1)</f>
        <v>music</v>
      </c>
      <c r="R2493" t="str">
        <f>RIGHT(N2493,LEN(N2493)-SEARCH("/",N2493,1))</f>
        <v>indie rock</v>
      </c>
      <c r="S2493" s="10">
        <f>(((J2493/60)/60)/24)+DATE(1970,1,1)</f>
        <v>40542.839282407411</v>
      </c>
      <c r="T2493" s="10">
        <f t="shared" si="38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tr">
        <f>LEFT(N2494,SEARCH("/",N2494,1)-1)</f>
        <v>music</v>
      </c>
      <c r="R2494" t="str">
        <f>RIGHT(N2494,LEN(N2494)-SEARCH("/",N2494,1))</f>
        <v>indie rock</v>
      </c>
      <c r="S2494" s="10">
        <f>(((J2494/60)/60)/24)+DATE(1970,1,1)</f>
        <v>41024.985972222225</v>
      </c>
      <c r="T2494" s="10">
        <f t="shared" si="38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tr">
        <f>LEFT(N2495,SEARCH("/",N2495,1)-1)</f>
        <v>music</v>
      </c>
      <c r="R2495" t="str">
        <f>RIGHT(N2495,LEN(N2495)-SEARCH("/",N2495,1))</f>
        <v>indie rock</v>
      </c>
      <c r="S2495" s="10">
        <f>(((J2495/60)/60)/24)+DATE(1970,1,1)</f>
        <v>41348.168287037035</v>
      </c>
      <c r="T2495" s="10">
        <f t="shared" si="38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tr">
        <f>LEFT(N2496,SEARCH("/",N2496,1)-1)</f>
        <v>music</v>
      </c>
      <c r="R2496" t="str">
        <f>RIGHT(N2496,LEN(N2496)-SEARCH("/",N2496,1))</f>
        <v>indie rock</v>
      </c>
      <c r="S2496" s="10">
        <f>(((J2496/60)/60)/24)+DATE(1970,1,1)</f>
        <v>41022.645185185182</v>
      </c>
      <c r="T2496" s="10">
        <f t="shared" si="38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tr">
        <f>LEFT(N2497,SEARCH("/",N2497,1)-1)</f>
        <v>music</v>
      </c>
      <c r="R2497" t="str">
        <f>RIGHT(N2497,LEN(N2497)-SEARCH("/",N2497,1))</f>
        <v>indie rock</v>
      </c>
      <c r="S2497" s="10">
        <f>(((J2497/60)/60)/24)+DATE(1970,1,1)</f>
        <v>41036.946469907409</v>
      </c>
      <c r="T2497" s="10">
        <f t="shared" si="38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tr">
        <f>LEFT(N2498,SEARCH("/",N2498,1)-1)</f>
        <v>music</v>
      </c>
      <c r="R2498" t="str">
        <f>RIGHT(N2498,LEN(N2498)-SEARCH("/",N2498,1))</f>
        <v>indie rock</v>
      </c>
      <c r="S2498" s="10">
        <f>(((J2498/60)/60)/24)+DATE(1970,1,1)</f>
        <v>41327.996435185189</v>
      </c>
      <c r="T2498" s="10">
        <f t="shared" si="38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tr">
        <f>LEFT(N2499,SEARCH("/",N2499,1)-1)</f>
        <v>music</v>
      </c>
      <c r="R2499" t="str">
        <f>RIGHT(N2499,LEN(N2499)-SEARCH("/",N2499,1))</f>
        <v>indie rock</v>
      </c>
      <c r="S2499" s="10">
        <f>(((J2499/60)/60)/24)+DATE(1970,1,1)</f>
        <v>40730.878912037035</v>
      </c>
      <c r="T2499" s="10">
        <f t="shared" ref="T2499:T2562" si="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tr">
        <f>LEFT(N2500,SEARCH("/",N2500,1)-1)</f>
        <v>music</v>
      </c>
      <c r="R2500" t="str">
        <f>RIGHT(N2500,LEN(N2500)-SEARCH("/",N2500,1))</f>
        <v>indie rock</v>
      </c>
      <c r="S2500" s="10">
        <f>(((J2500/60)/60)/24)+DATE(1970,1,1)</f>
        <v>42017.967442129629</v>
      </c>
      <c r="T2500" s="10">
        <f t="shared" si="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tr">
        <f>LEFT(N2501,SEARCH("/",N2501,1)-1)</f>
        <v>music</v>
      </c>
      <c r="R2501" t="str">
        <f>RIGHT(N2501,LEN(N2501)-SEARCH("/",N2501,1))</f>
        <v>indie rock</v>
      </c>
      <c r="S2501" s="10">
        <f>(((J2501/60)/60)/24)+DATE(1970,1,1)</f>
        <v>41226.648576388885</v>
      </c>
      <c r="T2501" s="10">
        <f t="shared" si="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tr">
        <f>LEFT(N2502,SEARCH("/",N2502,1)-1)</f>
        <v>music</v>
      </c>
      <c r="R2502" t="str">
        <f>RIGHT(N2502,LEN(N2502)-SEARCH("/",N2502,1))</f>
        <v>indie rock</v>
      </c>
      <c r="S2502" s="10">
        <f>(((J2502/60)/60)/24)+DATE(1970,1,1)</f>
        <v>41053.772858796299</v>
      </c>
      <c r="T2502" s="10">
        <f t="shared" si="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tr">
        <f>LEFT(N2503,SEARCH("/",N2503,1)-1)</f>
        <v>food</v>
      </c>
      <c r="R2503" t="str">
        <f>RIGHT(N2503,LEN(N2503)-SEARCH("/",N2503,1))</f>
        <v>restaurants</v>
      </c>
      <c r="S2503" s="10">
        <f>(((J2503/60)/60)/24)+DATE(1970,1,1)</f>
        <v>42244.776666666665</v>
      </c>
      <c r="T2503" s="10">
        <f t="shared" si="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tr">
        <f>LEFT(N2504,SEARCH("/",N2504,1)-1)</f>
        <v>food</v>
      </c>
      <c r="R2504" t="str">
        <f>RIGHT(N2504,LEN(N2504)-SEARCH("/",N2504,1))</f>
        <v>restaurants</v>
      </c>
      <c r="S2504" s="10">
        <f>(((J2504/60)/60)/24)+DATE(1970,1,1)</f>
        <v>41858.825439814813</v>
      </c>
      <c r="T2504" s="10">
        <f t="shared" si="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tr">
        <f>LEFT(N2505,SEARCH("/",N2505,1)-1)</f>
        <v>food</v>
      </c>
      <c r="R2505" t="str">
        <f>RIGHT(N2505,LEN(N2505)-SEARCH("/",N2505,1))</f>
        <v>restaurants</v>
      </c>
      <c r="S2505" s="10">
        <f>(((J2505/60)/60)/24)+DATE(1970,1,1)</f>
        <v>42498.899398148147</v>
      </c>
      <c r="T2505" s="10">
        <f t="shared" si="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tr">
        <f>LEFT(N2506,SEARCH("/",N2506,1)-1)</f>
        <v>food</v>
      </c>
      <c r="R2506" t="str">
        <f>RIGHT(N2506,LEN(N2506)-SEARCH("/",N2506,1))</f>
        <v>restaurants</v>
      </c>
      <c r="S2506" s="10">
        <f>(((J2506/60)/60)/24)+DATE(1970,1,1)</f>
        <v>41928.015439814815</v>
      </c>
      <c r="T2506" s="10">
        <f t="shared" si="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tr">
        <f>LEFT(N2507,SEARCH("/",N2507,1)-1)</f>
        <v>food</v>
      </c>
      <c r="R2507" t="str">
        <f>RIGHT(N2507,LEN(N2507)-SEARCH("/",N2507,1))</f>
        <v>restaurants</v>
      </c>
      <c r="S2507" s="10">
        <f>(((J2507/60)/60)/24)+DATE(1970,1,1)</f>
        <v>42047.05574074074</v>
      </c>
      <c r="T2507" s="10">
        <f t="shared" si="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tr">
        <f>LEFT(N2508,SEARCH("/",N2508,1)-1)</f>
        <v>food</v>
      </c>
      <c r="R2508" t="str">
        <f>RIGHT(N2508,LEN(N2508)-SEARCH("/",N2508,1))</f>
        <v>restaurants</v>
      </c>
      <c r="S2508" s="10">
        <f>(((J2508/60)/60)/24)+DATE(1970,1,1)</f>
        <v>42258.297094907408</v>
      </c>
      <c r="T2508" s="10">
        <f t="shared" si="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tr">
        <f>LEFT(N2509,SEARCH("/",N2509,1)-1)</f>
        <v>food</v>
      </c>
      <c r="R2509" t="str">
        <f>RIGHT(N2509,LEN(N2509)-SEARCH("/",N2509,1))</f>
        <v>restaurants</v>
      </c>
      <c r="S2509" s="10">
        <f>(((J2509/60)/60)/24)+DATE(1970,1,1)</f>
        <v>42105.072962962964</v>
      </c>
      <c r="T2509" s="10">
        <f t="shared" si="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tr">
        <f>LEFT(N2510,SEARCH("/",N2510,1)-1)</f>
        <v>food</v>
      </c>
      <c r="R2510" t="str">
        <f>RIGHT(N2510,LEN(N2510)-SEARCH("/",N2510,1))</f>
        <v>restaurants</v>
      </c>
      <c r="S2510" s="10">
        <f>(((J2510/60)/60)/24)+DATE(1970,1,1)</f>
        <v>41835.951782407406</v>
      </c>
      <c r="T2510" s="10">
        <f t="shared" si="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tr">
        <f>LEFT(N2511,SEARCH("/",N2511,1)-1)</f>
        <v>food</v>
      </c>
      <c r="R2511" t="str">
        <f>RIGHT(N2511,LEN(N2511)-SEARCH("/",N2511,1))</f>
        <v>restaurants</v>
      </c>
      <c r="S2511" s="10">
        <f>(((J2511/60)/60)/24)+DATE(1970,1,1)</f>
        <v>42058.809594907405</v>
      </c>
      <c r="T2511" s="10">
        <f t="shared" si="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tr">
        <f>LEFT(N2512,SEARCH("/",N2512,1)-1)</f>
        <v>food</v>
      </c>
      <c r="R2512" t="str">
        <f>RIGHT(N2512,LEN(N2512)-SEARCH("/",N2512,1))</f>
        <v>restaurants</v>
      </c>
      <c r="S2512" s="10">
        <f>(((J2512/60)/60)/24)+DATE(1970,1,1)</f>
        <v>42078.997361111105</v>
      </c>
      <c r="T2512" s="10">
        <f t="shared" si="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tr">
        <f>LEFT(N2513,SEARCH("/",N2513,1)-1)</f>
        <v>food</v>
      </c>
      <c r="R2513" t="str">
        <f>RIGHT(N2513,LEN(N2513)-SEARCH("/",N2513,1))</f>
        <v>restaurants</v>
      </c>
      <c r="S2513" s="10">
        <f>(((J2513/60)/60)/24)+DATE(1970,1,1)</f>
        <v>42371.446909722217</v>
      </c>
      <c r="T2513" s="10">
        <f t="shared" si="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tr">
        <f>LEFT(N2514,SEARCH("/",N2514,1)-1)</f>
        <v>food</v>
      </c>
      <c r="R2514" t="str">
        <f>RIGHT(N2514,LEN(N2514)-SEARCH("/",N2514,1))</f>
        <v>restaurants</v>
      </c>
      <c r="S2514" s="10">
        <f>(((J2514/60)/60)/24)+DATE(1970,1,1)</f>
        <v>41971.876863425925</v>
      </c>
      <c r="T2514" s="10">
        <f t="shared" si="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tr">
        <f>LEFT(N2515,SEARCH("/",N2515,1)-1)</f>
        <v>food</v>
      </c>
      <c r="R2515" t="str">
        <f>RIGHT(N2515,LEN(N2515)-SEARCH("/",N2515,1))</f>
        <v>restaurants</v>
      </c>
      <c r="S2515" s="10">
        <f>(((J2515/60)/60)/24)+DATE(1970,1,1)</f>
        <v>42732.00681712963</v>
      </c>
      <c r="T2515" s="10">
        <f t="shared" si="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tr">
        <f>LEFT(N2516,SEARCH("/",N2516,1)-1)</f>
        <v>food</v>
      </c>
      <c r="R2516" t="str">
        <f>RIGHT(N2516,LEN(N2516)-SEARCH("/",N2516,1))</f>
        <v>restaurants</v>
      </c>
      <c r="S2516" s="10">
        <f>(((J2516/60)/60)/24)+DATE(1970,1,1)</f>
        <v>41854.389780092592</v>
      </c>
      <c r="T2516" s="10">
        <f t="shared" si="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tr">
        <f>LEFT(N2517,SEARCH("/",N2517,1)-1)</f>
        <v>food</v>
      </c>
      <c r="R2517" t="str">
        <f>RIGHT(N2517,LEN(N2517)-SEARCH("/",N2517,1))</f>
        <v>restaurants</v>
      </c>
      <c r="S2517" s="10">
        <f>(((J2517/60)/60)/24)+DATE(1970,1,1)</f>
        <v>42027.839733796296</v>
      </c>
      <c r="T2517" s="10">
        <f t="shared" si="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tr">
        <f>LEFT(N2518,SEARCH("/",N2518,1)-1)</f>
        <v>food</v>
      </c>
      <c r="R2518" t="str">
        <f>RIGHT(N2518,LEN(N2518)-SEARCH("/",N2518,1))</f>
        <v>restaurants</v>
      </c>
      <c r="S2518" s="10">
        <f>(((J2518/60)/60)/24)+DATE(1970,1,1)</f>
        <v>41942.653379629628</v>
      </c>
      <c r="T2518" s="10">
        <f t="shared" si="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tr">
        <f>LEFT(N2519,SEARCH("/",N2519,1)-1)</f>
        <v>food</v>
      </c>
      <c r="R2519" t="str">
        <f>RIGHT(N2519,LEN(N2519)-SEARCH("/",N2519,1))</f>
        <v>restaurants</v>
      </c>
      <c r="S2519" s="10">
        <f>(((J2519/60)/60)/24)+DATE(1970,1,1)</f>
        <v>42052.802430555559</v>
      </c>
      <c r="T2519" s="10">
        <f t="shared" si="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tr">
        <f>LEFT(N2520,SEARCH("/",N2520,1)-1)</f>
        <v>food</v>
      </c>
      <c r="R2520" t="str">
        <f>RIGHT(N2520,LEN(N2520)-SEARCH("/",N2520,1))</f>
        <v>restaurants</v>
      </c>
      <c r="S2520" s="10">
        <f>(((J2520/60)/60)/24)+DATE(1970,1,1)</f>
        <v>41926.680879629632</v>
      </c>
      <c r="T2520" s="10">
        <f t="shared" si="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tr">
        <f>LEFT(N2521,SEARCH("/",N2521,1)-1)</f>
        <v>food</v>
      </c>
      <c r="R2521" t="str">
        <f>RIGHT(N2521,LEN(N2521)-SEARCH("/",N2521,1))</f>
        <v>restaurants</v>
      </c>
      <c r="S2521" s="10">
        <f>(((J2521/60)/60)/24)+DATE(1970,1,1)</f>
        <v>41809.155138888891</v>
      </c>
      <c r="T2521" s="10">
        <f t="shared" si="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tr">
        <f>LEFT(N2522,SEARCH("/",N2522,1)-1)</f>
        <v>food</v>
      </c>
      <c r="R2522" t="str">
        <f>RIGHT(N2522,LEN(N2522)-SEARCH("/",N2522,1))</f>
        <v>restaurants</v>
      </c>
      <c r="S2522" s="10">
        <f>(((J2522/60)/60)/24)+DATE(1970,1,1)</f>
        <v>42612.600520833337</v>
      </c>
      <c r="T2522" s="10">
        <f t="shared" si="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tr">
        <f>LEFT(N2523,SEARCH("/",N2523,1)-1)</f>
        <v>music</v>
      </c>
      <c r="R2523" t="str">
        <f>RIGHT(N2523,LEN(N2523)-SEARCH("/",N2523,1))</f>
        <v>classical music</v>
      </c>
      <c r="S2523" s="10">
        <f>(((J2523/60)/60)/24)+DATE(1970,1,1)</f>
        <v>42269.967835648145</v>
      </c>
      <c r="T2523" s="10">
        <f t="shared" si="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tr">
        <f>LEFT(N2524,SEARCH("/",N2524,1)-1)</f>
        <v>music</v>
      </c>
      <c r="R2524" t="str">
        <f>RIGHT(N2524,LEN(N2524)-SEARCH("/",N2524,1))</f>
        <v>classical music</v>
      </c>
      <c r="S2524" s="10">
        <f>(((J2524/60)/60)/24)+DATE(1970,1,1)</f>
        <v>42460.573611111111</v>
      </c>
      <c r="T2524" s="10">
        <f t="shared" si="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tr">
        <f>LEFT(N2525,SEARCH("/",N2525,1)-1)</f>
        <v>music</v>
      </c>
      <c r="R2525" t="str">
        <f>RIGHT(N2525,LEN(N2525)-SEARCH("/",N2525,1))</f>
        <v>classical music</v>
      </c>
      <c r="S2525" s="10">
        <f>(((J2525/60)/60)/24)+DATE(1970,1,1)</f>
        <v>41930.975601851853</v>
      </c>
      <c r="T2525" s="10">
        <f t="shared" si="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tr">
        <f>LEFT(N2526,SEARCH("/",N2526,1)-1)</f>
        <v>music</v>
      </c>
      <c r="R2526" t="str">
        <f>RIGHT(N2526,LEN(N2526)-SEARCH("/",N2526,1))</f>
        <v>classical music</v>
      </c>
      <c r="S2526" s="10">
        <f>(((J2526/60)/60)/24)+DATE(1970,1,1)</f>
        <v>41961.807372685187</v>
      </c>
      <c r="T2526" s="10">
        <f t="shared" si="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tr">
        <f>LEFT(N2527,SEARCH("/",N2527,1)-1)</f>
        <v>music</v>
      </c>
      <c r="R2527" t="str">
        <f>RIGHT(N2527,LEN(N2527)-SEARCH("/",N2527,1))</f>
        <v>classical music</v>
      </c>
      <c r="S2527" s="10">
        <f>(((J2527/60)/60)/24)+DATE(1970,1,1)</f>
        <v>41058.844571759262</v>
      </c>
      <c r="T2527" s="10">
        <f t="shared" si="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tr">
        <f>LEFT(N2528,SEARCH("/",N2528,1)-1)</f>
        <v>music</v>
      </c>
      <c r="R2528" t="str">
        <f>RIGHT(N2528,LEN(N2528)-SEARCH("/",N2528,1))</f>
        <v>classical music</v>
      </c>
      <c r="S2528" s="10">
        <f>(((J2528/60)/60)/24)+DATE(1970,1,1)</f>
        <v>41953.091134259259</v>
      </c>
      <c r="T2528" s="10">
        <f t="shared" si="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tr">
        <f>LEFT(N2529,SEARCH("/",N2529,1)-1)</f>
        <v>music</v>
      </c>
      <c r="R2529" t="str">
        <f>RIGHT(N2529,LEN(N2529)-SEARCH("/",N2529,1))</f>
        <v>classical music</v>
      </c>
      <c r="S2529" s="10">
        <f>(((J2529/60)/60)/24)+DATE(1970,1,1)</f>
        <v>41546.75105324074</v>
      </c>
      <c r="T2529" s="10">
        <f t="shared" si="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tr">
        <f>LEFT(N2530,SEARCH("/",N2530,1)-1)</f>
        <v>music</v>
      </c>
      <c r="R2530" t="str">
        <f>RIGHT(N2530,LEN(N2530)-SEARCH("/",N2530,1))</f>
        <v>classical music</v>
      </c>
      <c r="S2530" s="10">
        <f>(((J2530/60)/60)/24)+DATE(1970,1,1)</f>
        <v>42217.834525462968</v>
      </c>
      <c r="T2530" s="10">
        <f t="shared" si="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tr">
        <f>LEFT(N2531,SEARCH("/",N2531,1)-1)</f>
        <v>music</v>
      </c>
      <c r="R2531" t="str">
        <f>RIGHT(N2531,LEN(N2531)-SEARCH("/",N2531,1))</f>
        <v>classical music</v>
      </c>
      <c r="S2531" s="10">
        <f>(((J2531/60)/60)/24)+DATE(1970,1,1)</f>
        <v>40948.080729166664</v>
      </c>
      <c r="T2531" s="10">
        <f t="shared" si="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tr">
        <f>LEFT(N2532,SEARCH("/",N2532,1)-1)</f>
        <v>music</v>
      </c>
      <c r="R2532" t="str">
        <f>RIGHT(N2532,LEN(N2532)-SEARCH("/",N2532,1))</f>
        <v>classical music</v>
      </c>
      <c r="S2532" s="10">
        <f>(((J2532/60)/60)/24)+DATE(1970,1,1)</f>
        <v>42081.864641203705</v>
      </c>
      <c r="T2532" s="10">
        <f t="shared" si="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tr">
        <f>LEFT(N2533,SEARCH("/",N2533,1)-1)</f>
        <v>music</v>
      </c>
      <c r="R2533" t="str">
        <f>RIGHT(N2533,LEN(N2533)-SEARCH("/",N2533,1))</f>
        <v>classical music</v>
      </c>
      <c r="S2533" s="10">
        <f>(((J2533/60)/60)/24)+DATE(1970,1,1)</f>
        <v>42208.680023148147</v>
      </c>
      <c r="T2533" s="10">
        <f t="shared" si="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tr">
        <f>LEFT(N2534,SEARCH("/",N2534,1)-1)</f>
        <v>music</v>
      </c>
      <c r="R2534" t="str">
        <f>RIGHT(N2534,LEN(N2534)-SEARCH("/",N2534,1))</f>
        <v>classical music</v>
      </c>
      <c r="S2534" s="10">
        <f>(((J2534/60)/60)/24)+DATE(1970,1,1)</f>
        <v>41107.849143518521</v>
      </c>
      <c r="T2534" s="10">
        <f t="shared" si="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tr">
        <f>LEFT(N2535,SEARCH("/",N2535,1)-1)</f>
        <v>music</v>
      </c>
      <c r="R2535" t="str">
        <f>RIGHT(N2535,LEN(N2535)-SEARCH("/",N2535,1))</f>
        <v>classical music</v>
      </c>
      <c r="S2535" s="10">
        <f>(((J2535/60)/60)/24)+DATE(1970,1,1)</f>
        <v>41304.751284722224</v>
      </c>
      <c r="T2535" s="10">
        <f t="shared" si="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tr">
        <f>LEFT(N2536,SEARCH("/",N2536,1)-1)</f>
        <v>music</v>
      </c>
      <c r="R2536" t="str">
        <f>RIGHT(N2536,LEN(N2536)-SEARCH("/",N2536,1))</f>
        <v>classical music</v>
      </c>
      <c r="S2536" s="10">
        <f>(((J2536/60)/60)/24)+DATE(1970,1,1)</f>
        <v>40127.700370370374</v>
      </c>
      <c r="T2536" s="10">
        <f t="shared" si="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tr">
        <f>LEFT(N2537,SEARCH("/",N2537,1)-1)</f>
        <v>music</v>
      </c>
      <c r="R2537" t="str">
        <f>RIGHT(N2537,LEN(N2537)-SEARCH("/",N2537,1))</f>
        <v>classical music</v>
      </c>
      <c r="S2537" s="10">
        <f>(((J2537/60)/60)/24)+DATE(1970,1,1)</f>
        <v>41943.791030092594</v>
      </c>
      <c r="T2537" s="10">
        <f t="shared" si="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tr">
        <f>LEFT(N2538,SEARCH("/",N2538,1)-1)</f>
        <v>music</v>
      </c>
      <c r="R2538" t="str">
        <f>RIGHT(N2538,LEN(N2538)-SEARCH("/",N2538,1))</f>
        <v>classical music</v>
      </c>
      <c r="S2538" s="10">
        <f>(((J2538/60)/60)/24)+DATE(1970,1,1)</f>
        <v>41464.106087962966</v>
      </c>
      <c r="T2538" s="10">
        <f t="shared" si="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tr">
        <f>LEFT(N2539,SEARCH("/",N2539,1)-1)</f>
        <v>music</v>
      </c>
      <c r="R2539" t="str">
        <f>RIGHT(N2539,LEN(N2539)-SEARCH("/",N2539,1))</f>
        <v>classical music</v>
      </c>
      <c r="S2539" s="10">
        <f>(((J2539/60)/60)/24)+DATE(1970,1,1)</f>
        <v>40696.648784722223</v>
      </c>
      <c r="T2539" s="10">
        <f t="shared" si="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tr">
        <f>LEFT(N2540,SEARCH("/",N2540,1)-1)</f>
        <v>music</v>
      </c>
      <c r="R2540" t="str">
        <f>RIGHT(N2540,LEN(N2540)-SEARCH("/",N2540,1))</f>
        <v>classical music</v>
      </c>
      <c r="S2540" s="10">
        <f>(((J2540/60)/60)/24)+DATE(1970,1,1)</f>
        <v>41298.509965277779</v>
      </c>
      <c r="T2540" s="10">
        <f t="shared" si="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tr">
        <f>LEFT(N2541,SEARCH("/",N2541,1)-1)</f>
        <v>music</v>
      </c>
      <c r="R2541" t="str">
        <f>RIGHT(N2541,LEN(N2541)-SEARCH("/",N2541,1))</f>
        <v>classical music</v>
      </c>
      <c r="S2541" s="10">
        <f>(((J2541/60)/60)/24)+DATE(1970,1,1)</f>
        <v>41977.902222222227</v>
      </c>
      <c r="T2541" s="10">
        <f t="shared" si="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tr">
        <f>LEFT(N2542,SEARCH("/",N2542,1)-1)</f>
        <v>music</v>
      </c>
      <c r="R2542" t="str">
        <f>RIGHT(N2542,LEN(N2542)-SEARCH("/",N2542,1))</f>
        <v>classical music</v>
      </c>
      <c r="S2542" s="10">
        <f>(((J2542/60)/60)/24)+DATE(1970,1,1)</f>
        <v>40785.675011574072</v>
      </c>
      <c r="T2542" s="10">
        <f t="shared" si="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tr">
        <f>LEFT(N2543,SEARCH("/",N2543,1)-1)</f>
        <v>music</v>
      </c>
      <c r="R2543" t="str">
        <f>RIGHT(N2543,LEN(N2543)-SEARCH("/",N2543,1))</f>
        <v>classical music</v>
      </c>
      <c r="S2543" s="10">
        <f>(((J2543/60)/60)/24)+DATE(1970,1,1)</f>
        <v>41483.449282407404</v>
      </c>
      <c r="T2543" s="10">
        <f t="shared" si="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tr">
        <f>LEFT(N2544,SEARCH("/",N2544,1)-1)</f>
        <v>music</v>
      </c>
      <c r="R2544" t="str">
        <f>RIGHT(N2544,LEN(N2544)-SEARCH("/",N2544,1))</f>
        <v>classical music</v>
      </c>
      <c r="S2544" s="10">
        <f>(((J2544/60)/60)/24)+DATE(1970,1,1)</f>
        <v>41509.426585648151</v>
      </c>
      <c r="T2544" s="10">
        <f t="shared" si="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tr">
        <f>LEFT(N2545,SEARCH("/",N2545,1)-1)</f>
        <v>music</v>
      </c>
      <c r="R2545" t="str">
        <f>RIGHT(N2545,LEN(N2545)-SEARCH("/",N2545,1))</f>
        <v>classical music</v>
      </c>
      <c r="S2545" s="10">
        <f>(((J2545/60)/60)/24)+DATE(1970,1,1)</f>
        <v>40514.107615740737</v>
      </c>
      <c r="T2545" s="10">
        <f t="shared" si="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tr">
        <f>LEFT(N2546,SEARCH("/",N2546,1)-1)</f>
        <v>music</v>
      </c>
      <c r="R2546" t="str">
        <f>RIGHT(N2546,LEN(N2546)-SEARCH("/",N2546,1))</f>
        <v>classical music</v>
      </c>
      <c r="S2546" s="10">
        <f>(((J2546/60)/60)/24)+DATE(1970,1,1)</f>
        <v>41068.520474537036</v>
      </c>
      <c r="T2546" s="10">
        <f t="shared" si="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tr">
        <f>LEFT(N2547,SEARCH("/",N2547,1)-1)</f>
        <v>music</v>
      </c>
      <c r="R2547" t="str">
        <f>RIGHT(N2547,LEN(N2547)-SEARCH("/",N2547,1))</f>
        <v>classical music</v>
      </c>
      <c r="S2547" s="10">
        <f>(((J2547/60)/60)/24)+DATE(1970,1,1)</f>
        <v>42027.13817129629</v>
      </c>
      <c r="T2547" s="10">
        <f t="shared" si="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tr">
        <f>LEFT(N2548,SEARCH("/",N2548,1)-1)</f>
        <v>music</v>
      </c>
      <c r="R2548" t="str">
        <f>RIGHT(N2548,LEN(N2548)-SEARCH("/",N2548,1))</f>
        <v>classical music</v>
      </c>
      <c r="S2548" s="10">
        <f>(((J2548/60)/60)/24)+DATE(1970,1,1)</f>
        <v>41524.858553240738</v>
      </c>
      <c r="T2548" s="10">
        <f t="shared" si="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tr">
        <f>LEFT(N2549,SEARCH("/",N2549,1)-1)</f>
        <v>music</v>
      </c>
      <c r="R2549" t="str">
        <f>RIGHT(N2549,LEN(N2549)-SEARCH("/",N2549,1))</f>
        <v>classical music</v>
      </c>
      <c r="S2549" s="10">
        <f>(((J2549/60)/60)/24)+DATE(1970,1,1)</f>
        <v>40973.773182870369</v>
      </c>
      <c r="T2549" s="10">
        <f t="shared" si="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tr">
        <f>LEFT(N2550,SEARCH("/",N2550,1)-1)</f>
        <v>music</v>
      </c>
      <c r="R2550" t="str">
        <f>RIGHT(N2550,LEN(N2550)-SEARCH("/",N2550,1))</f>
        <v>classical music</v>
      </c>
      <c r="S2550" s="10">
        <f>(((J2550/60)/60)/24)+DATE(1970,1,1)</f>
        <v>42618.625428240746</v>
      </c>
      <c r="T2550" s="10">
        <f t="shared" si="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tr">
        <f>LEFT(N2551,SEARCH("/",N2551,1)-1)</f>
        <v>music</v>
      </c>
      <c r="R2551" t="str">
        <f>RIGHT(N2551,LEN(N2551)-SEARCH("/",N2551,1))</f>
        <v>classical music</v>
      </c>
      <c r="S2551" s="10">
        <f>(((J2551/60)/60)/24)+DATE(1970,1,1)</f>
        <v>41390.757754629631</v>
      </c>
      <c r="T2551" s="10">
        <f t="shared" si="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tr">
        <f>LEFT(N2552,SEARCH("/",N2552,1)-1)</f>
        <v>music</v>
      </c>
      <c r="R2552" t="str">
        <f>RIGHT(N2552,LEN(N2552)-SEARCH("/",N2552,1))</f>
        <v>classical music</v>
      </c>
      <c r="S2552" s="10">
        <f>(((J2552/60)/60)/24)+DATE(1970,1,1)</f>
        <v>42228.634328703702</v>
      </c>
      <c r="T2552" s="10">
        <f t="shared" si="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tr">
        <f>LEFT(N2553,SEARCH("/",N2553,1)-1)</f>
        <v>music</v>
      </c>
      <c r="R2553" t="str">
        <f>RIGHT(N2553,LEN(N2553)-SEARCH("/",N2553,1))</f>
        <v>classical music</v>
      </c>
      <c r="S2553" s="10">
        <f>(((J2553/60)/60)/24)+DATE(1970,1,1)</f>
        <v>40961.252141203702</v>
      </c>
      <c r="T2553" s="10">
        <f t="shared" si="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tr">
        <f>LEFT(N2554,SEARCH("/",N2554,1)-1)</f>
        <v>music</v>
      </c>
      <c r="R2554" t="str">
        <f>RIGHT(N2554,LEN(N2554)-SEARCH("/",N2554,1))</f>
        <v>classical music</v>
      </c>
      <c r="S2554" s="10">
        <f>(((J2554/60)/60)/24)+DATE(1970,1,1)</f>
        <v>42769.809965277775</v>
      </c>
      <c r="T2554" s="10">
        <f t="shared" si="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tr">
        <f>LEFT(N2555,SEARCH("/",N2555,1)-1)</f>
        <v>music</v>
      </c>
      <c r="R2555" t="str">
        <f>RIGHT(N2555,LEN(N2555)-SEARCH("/",N2555,1))</f>
        <v>classical music</v>
      </c>
      <c r="S2555" s="10">
        <f>(((J2555/60)/60)/24)+DATE(1970,1,1)</f>
        <v>41113.199155092596</v>
      </c>
      <c r="T2555" s="10">
        <f t="shared" si="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tr">
        <f>LEFT(N2556,SEARCH("/",N2556,1)-1)</f>
        <v>music</v>
      </c>
      <c r="R2556" t="str">
        <f>RIGHT(N2556,LEN(N2556)-SEARCH("/",N2556,1))</f>
        <v>classical music</v>
      </c>
      <c r="S2556" s="10">
        <f>(((J2556/60)/60)/24)+DATE(1970,1,1)</f>
        <v>42125.078275462962</v>
      </c>
      <c r="T2556" s="10">
        <f t="shared" si="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tr">
        <f>LEFT(N2557,SEARCH("/",N2557,1)-1)</f>
        <v>music</v>
      </c>
      <c r="R2557" t="str">
        <f>RIGHT(N2557,LEN(N2557)-SEARCH("/",N2557,1))</f>
        <v>classical music</v>
      </c>
      <c r="S2557" s="10">
        <f>(((J2557/60)/60)/24)+DATE(1970,1,1)</f>
        <v>41026.655011574076</v>
      </c>
      <c r="T2557" s="10">
        <f t="shared" si="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tr">
        <f>LEFT(N2558,SEARCH("/",N2558,1)-1)</f>
        <v>music</v>
      </c>
      <c r="R2558" t="str">
        <f>RIGHT(N2558,LEN(N2558)-SEARCH("/",N2558,1))</f>
        <v>classical music</v>
      </c>
      <c r="S2558" s="10">
        <f>(((J2558/60)/60)/24)+DATE(1970,1,1)</f>
        <v>41222.991400462961</v>
      </c>
      <c r="T2558" s="10">
        <f t="shared" si="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tr">
        <f>LEFT(N2559,SEARCH("/",N2559,1)-1)</f>
        <v>music</v>
      </c>
      <c r="R2559" t="str">
        <f>RIGHT(N2559,LEN(N2559)-SEARCH("/",N2559,1))</f>
        <v>classical music</v>
      </c>
      <c r="S2559" s="10">
        <f>(((J2559/60)/60)/24)+DATE(1970,1,1)</f>
        <v>41744.745208333334</v>
      </c>
      <c r="T2559" s="10">
        <f t="shared" si="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tr">
        <f>LEFT(N2560,SEARCH("/",N2560,1)-1)</f>
        <v>music</v>
      </c>
      <c r="R2560" t="str">
        <f>RIGHT(N2560,LEN(N2560)-SEARCH("/",N2560,1))</f>
        <v>classical music</v>
      </c>
      <c r="S2560" s="10">
        <f>(((J2560/60)/60)/24)+DATE(1970,1,1)</f>
        <v>42093.860023148154</v>
      </c>
      <c r="T2560" s="10">
        <f t="shared" si="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tr">
        <f>LEFT(N2561,SEARCH("/",N2561,1)-1)</f>
        <v>music</v>
      </c>
      <c r="R2561" t="str">
        <f>RIGHT(N2561,LEN(N2561)-SEARCH("/",N2561,1))</f>
        <v>classical music</v>
      </c>
      <c r="S2561" s="10">
        <f>(((J2561/60)/60)/24)+DATE(1970,1,1)</f>
        <v>40829.873657407406</v>
      </c>
      <c r="T2561" s="10">
        <f t="shared" si="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tr">
        <f>LEFT(N2562,SEARCH("/",N2562,1)-1)</f>
        <v>music</v>
      </c>
      <c r="R2562" t="str">
        <f>RIGHT(N2562,LEN(N2562)-SEARCH("/",N2562,1))</f>
        <v>classical music</v>
      </c>
      <c r="S2562" s="10">
        <f>(((J2562/60)/60)/24)+DATE(1970,1,1)</f>
        <v>42039.951087962967</v>
      </c>
      <c r="T2562" s="10">
        <f t="shared" si="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tr">
        <f>LEFT(N2563,SEARCH("/",N2563,1)-1)</f>
        <v>food</v>
      </c>
      <c r="R2563" t="str">
        <f>RIGHT(N2563,LEN(N2563)-SEARCH("/",N2563,1))</f>
        <v>food trucks</v>
      </c>
      <c r="S2563" s="10">
        <f>(((J2563/60)/60)/24)+DATE(1970,1,1)</f>
        <v>42260.528807870374</v>
      </c>
      <c r="T2563" s="10">
        <f t="shared" ref="T2563:T2626" si="40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tr">
        <f>LEFT(N2564,SEARCH("/",N2564,1)-1)</f>
        <v>food</v>
      </c>
      <c r="R2564" t="str">
        <f>RIGHT(N2564,LEN(N2564)-SEARCH("/",N2564,1))</f>
        <v>food trucks</v>
      </c>
      <c r="S2564" s="10">
        <f>(((J2564/60)/60)/24)+DATE(1970,1,1)</f>
        <v>42594.524756944447</v>
      </c>
      <c r="T2564" s="10">
        <f t="shared" si="40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tr">
        <f>LEFT(N2565,SEARCH("/",N2565,1)-1)</f>
        <v>food</v>
      </c>
      <c r="R2565" t="str">
        <f>RIGHT(N2565,LEN(N2565)-SEARCH("/",N2565,1))</f>
        <v>food trucks</v>
      </c>
      <c r="S2565" s="10">
        <f>(((J2565/60)/60)/24)+DATE(1970,1,1)</f>
        <v>42155.139479166668</v>
      </c>
      <c r="T2565" s="10">
        <f t="shared" si="40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tr">
        <f>LEFT(N2566,SEARCH("/",N2566,1)-1)</f>
        <v>food</v>
      </c>
      <c r="R2566" t="str">
        <f>RIGHT(N2566,LEN(N2566)-SEARCH("/",N2566,1))</f>
        <v>food trucks</v>
      </c>
      <c r="S2566" s="10">
        <f>(((J2566/60)/60)/24)+DATE(1970,1,1)</f>
        <v>41822.040497685186</v>
      </c>
      <c r="T2566" s="10">
        <f t="shared" si="40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tr">
        <f>LEFT(N2567,SEARCH("/",N2567,1)-1)</f>
        <v>food</v>
      </c>
      <c r="R2567" t="str">
        <f>RIGHT(N2567,LEN(N2567)-SEARCH("/",N2567,1))</f>
        <v>food trucks</v>
      </c>
      <c r="S2567" s="10">
        <f>(((J2567/60)/60)/24)+DATE(1970,1,1)</f>
        <v>42440.650335648148</v>
      </c>
      <c r="T2567" s="10">
        <f t="shared" si="40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tr">
        <f>LEFT(N2568,SEARCH("/",N2568,1)-1)</f>
        <v>food</v>
      </c>
      <c r="R2568" t="str">
        <f>RIGHT(N2568,LEN(N2568)-SEARCH("/",N2568,1))</f>
        <v>food trucks</v>
      </c>
      <c r="S2568" s="10">
        <f>(((J2568/60)/60)/24)+DATE(1970,1,1)</f>
        <v>41842.980879629627</v>
      </c>
      <c r="T2568" s="10">
        <f t="shared" si="40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tr">
        <f>LEFT(N2569,SEARCH("/",N2569,1)-1)</f>
        <v>food</v>
      </c>
      <c r="R2569" t="str">
        <f>RIGHT(N2569,LEN(N2569)-SEARCH("/",N2569,1))</f>
        <v>food trucks</v>
      </c>
      <c r="S2569" s="10">
        <f>(((J2569/60)/60)/24)+DATE(1970,1,1)</f>
        <v>42087.878912037035</v>
      </c>
      <c r="T2569" s="10">
        <f t="shared" si="40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tr">
        <f>LEFT(N2570,SEARCH("/",N2570,1)-1)</f>
        <v>food</v>
      </c>
      <c r="R2570" t="str">
        <f>RIGHT(N2570,LEN(N2570)-SEARCH("/",N2570,1))</f>
        <v>food trucks</v>
      </c>
      <c r="S2570" s="10">
        <f>(((J2570/60)/60)/24)+DATE(1970,1,1)</f>
        <v>42584.666597222225</v>
      </c>
      <c r="T2570" s="10">
        <f t="shared" si="40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tr">
        <f>LEFT(N2571,SEARCH("/",N2571,1)-1)</f>
        <v>food</v>
      </c>
      <c r="R2571" t="str">
        <f>RIGHT(N2571,LEN(N2571)-SEARCH("/",N2571,1))</f>
        <v>food trucks</v>
      </c>
      <c r="S2571" s="10">
        <f>(((J2571/60)/60)/24)+DATE(1970,1,1)</f>
        <v>42234.105462962965</v>
      </c>
      <c r="T2571" s="10">
        <f t="shared" si="40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tr">
        <f>LEFT(N2572,SEARCH("/",N2572,1)-1)</f>
        <v>food</v>
      </c>
      <c r="R2572" t="str">
        <f>RIGHT(N2572,LEN(N2572)-SEARCH("/",N2572,1))</f>
        <v>food trucks</v>
      </c>
      <c r="S2572" s="10">
        <f>(((J2572/60)/60)/24)+DATE(1970,1,1)</f>
        <v>42744.903182870374</v>
      </c>
      <c r="T2572" s="10">
        <f t="shared" si="40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tr">
        <f>LEFT(N2573,SEARCH("/",N2573,1)-1)</f>
        <v>food</v>
      </c>
      <c r="R2573" t="str">
        <f>RIGHT(N2573,LEN(N2573)-SEARCH("/",N2573,1))</f>
        <v>food trucks</v>
      </c>
      <c r="S2573" s="10">
        <f>(((J2573/60)/60)/24)+DATE(1970,1,1)</f>
        <v>42449.341678240744</v>
      </c>
      <c r="T2573" s="10">
        <f t="shared" si="40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tr">
        <f>LEFT(N2574,SEARCH("/",N2574,1)-1)</f>
        <v>food</v>
      </c>
      <c r="R2574" t="str">
        <f>RIGHT(N2574,LEN(N2574)-SEARCH("/",N2574,1))</f>
        <v>food trucks</v>
      </c>
      <c r="S2574" s="10">
        <f>(((J2574/60)/60)/24)+DATE(1970,1,1)</f>
        <v>42077.119409722218</v>
      </c>
      <c r="T2574" s="10">
        <f t="shared" si="40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tr">
        <f>LEFT(N2575,SEARCH("/",N2575,1)-1)</f>
        <v>food</v>
      </c>
      <c r="R2575" t="str">
        <f>RIGHT(N2575,LEN(N2575)-SEARCH("/",N2575,1))</f>
        <v>food trucks</v>
      </c>
      <c r="S2575" s="10">
        <f>(((J2575/60)/60)/24)+DATE(1970,1,1)</f>
        <v>41829.592002314814</v>
      </c>
      <c r="T2575" s="10">
        <f t="shared" si="40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tr">
        <f>LEFT(N2576,SEARCH("/",N2576,1)-1)</f>
        <v>food</v>
      </c>
      <c r="R2576" t="str">
        <f>RIGHT(N2576,LEN(N2576)-SEARCH("/",N2576,1))</f>
        <v>food trucks</v>
      </c>
      <c r="S2576" s="10">
        <f>(((J2576/60)/60)/24)+DATE(1970,1,1)</f>
        <v>42487.825752314813</v>
      </c>
      <c r="T2576" s="10">
        <f t="shared" si="40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tr">
        <f>LEFT(N2577,SEARCH("/",N2577,1)-1)</f>
        <v>food</v>
      </c>
      <c r="R2577" t="str">
        <f>RIGHT(N2577,LEN(N2577)-SEARCH("/",N2577,1))</f>
        <v>food trucks</v>
      </c>
      <c r="S2577" s="10">
        <f>(((J2577/60)/60)/24)+DATE(1970,1,1)</f>
        <v>41986.108726851846</v>
      </c>
      <c r="T2577" s="10">
        <f t="shared" si="40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tr">
        <f>LEFT(N2578,SEARCH("/",N2578,1)-1)</f>
        <v>food</v>
      </c>
      <c r="R2578" t="str">
        <f>RIGHT(N2578,LEN(N2578)-SEARCH("/",N2578,1))</f>
        <v>food trucks</v>
      </c>
      <c r="S2578" s="10">
        <f>(((J2578/60)/60)/24)+DATE(1970,1,1)</f>
        <v>42060.00980324074</v>
      </c>
      <c r="T2578" s="10">
        <f t="shared" si="40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tr">
        <f>LEFT(N2579,SEARCH("/",N2579,1)-1)</f>
        <v>food</v>
      </c>
      <c r="R2579" t="str">
        <f>RIGHT(N2579,LEN(N2579)-SEARCH("/",N2579,1))</f>
        <v>food trucks</v>
      </c>
      <c r="S2579" s="10">
        <f>(((J2579/60)/60)/24)+DATE(1970,1,1)</f>
        <v>41830.820567129631</v>
      </c>
      <c r="T2579" s="10">
        <f t="shared" si="40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tr">
        <f>LEFT(N2580,SEARCH("/",N2580,1)-1)</f>
        <v>food</v>
      </c>
      <c r="R2580" t="str">
        <f>RIGHT(N2580,LEN(N2580)-SEARCH("/",N2580,1))</f>
        <v>food trucks</v>
      </c>
      <c r="S2580" s="10">
        <f>(((J2580/60)/60)/24)+DATE(1970,1,1)</f>
        <v>42238.022905092599</v>
      </c>
      <c r="T2580" s="10">
        <f t="shared" si="40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tr">
        <f>LEFT(N2581,SEARCH("/",N2581,1)-1)</f>
        <v>food</v>
      </c>
      <c r="R2581" t="str">
        <f>RIGHT(N2581,LEN(N2581)-SEARCH("/",N2581,1))</f>
        <v>food trucks</v>
      </c>
      <c r="S2581" s="10">
        <f>(((J2581/60)/60)/24)+DATE(1970,1,1)</f>
        <v>41837.829895833333</v>
      </c>
      <c r="T2581" s="10">
        <f t="shared" si="40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tr">
        <f>LEFT(N2582,SEARCH("/",N2582,1)-1)</f>
        <v>food</v>
      </c>
      <c r="R2582" t="str">
        <f>RIGHT(N2582,LEN(N2582)-SEARCH("/",N2582,1))</f>
        <v>food trucks</v>
      </c>
      <c r="S2582" s="10">
        <f>(((J2582/60)/60)/24)+DATE(1970,1,1)</f>
        <v>42110.326423611114</v>
      </c>
      <c r="T2582" s="10">
        <f t="shared" si="40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tr">
        <f>LEFT(N2583,SEARCH("/",N2583,1)-1)</f>
        <v>food</v>
      </c>
      <c r="R2583" t="str">
        <f>RIGHT(N2583,LEN(N2583)-SEARCH("/",N2583,1))</f>
        <v>food trucks</v>
      </c>
      <c r="S2583" s="10">
        <f>(((J2583/60)/60)/24)+DATE(1970,1,1)</f>
        <v>42294.628449074073</v>
      </c>
      <c r="T2583" s="10">
        <f t="shared" si="40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tr">
        <f>LEFT(N2584,SEARCH("/",N2584,1)-1)</f>
        <v>food</v>
      </c>
      <c r="R2584" t="str">
        <f>RIGHT(N2584,LEN(N2584)-SEARCH("/",N2584,1))</f>
        <v>food trucks</v>
      </c>
      <c r="S2584" s="10">
        <f>(((J2584/60)/60)/24)+DATE(1970,1,1)</f>
        <v>42642.988819444443</v>
      </c>
      <c r="T2584" s="10">
        <f t="shared" si="40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tr">
        <f>LEFT(N2585,SEARCH("/",N2585,1)-1)</f>
        <v>food</v>
      </c>
      <c r="R2585" t="str">
        <f>RIGHT(N2585,LEN(N2585)-SEARCH("/",N2585,1))</f>
        <v>food trucks</v>
      </c>
      <c r="S2585" s="10">
        <f>(((J2585/60)/60)/24)+DATE(1970,1,1)</f>
        <v>42019.76944444445</v>
      </c>
      <c r="T2585" s="10">
        <f t="shared" si="40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tr">
        <f>LEFT(N2586,SEARCH("/",N2586,1)-1)</f>
        <v>food</v>
      </c>
      <c r="R2586" t="str">
        <f>RIGHT(N2586,LEN(N2586)-SEARCH("/",N2586,1))</f>
        <v>food trucks</v>
      </c>
      <c r="S2586" s="10">
        <f>(((J2586/60)/60)/24)+DATE(1970,1,1)</f>
        <v>42140.173252314817</v>
      </c>
      <c r="T2586" s="10">
        <f t="shared" si="40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tr">
        <f>LEFT(N2587,SEARCH("/",N2587,1)-1)</f>
        <v>food</v>
      </c>
      <c r="R2587" t="str">
        <f>RIGHT(N2587,LEN(N2587)-SEARCH("/",N2587,1))</f>
        <v>food trucks</v>
      </c>
      <c r="S2587" s="10">
        <f>(((J2587/60)/60)/24)+DATE(1970,1,1)</f>
        <v>41795.963333333333</v>
      </c>
      <c r="T2587" s="10">
        <f t="shared" si="40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tr">
        <f>LEFT(N2588,SEARCH("/",N2588,1)-1)</f>
        <v>food</v>
      </c>
      <c r="R2588" t="str">
        <f>RIGHT(N2588,LEN(N2588)-SEARCH("/",N2588,1))</f>
        <v>food trucks</v>
      </c>
      <c r="S2588" s="10">
        <f>(((J2588/60)/60)/24)+DATE(1970,1,1)</f>
        <v>42333.330277777779</v>
      </c>
      <c r="T2588" s="10">
        <f t="shared" si="40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tr">
        <f>LEFT(N2589,SEARCH("/",N2589,1)-1)</f>
        <v>food</v>
      </c>
      <c r="R2589" t="str">
        <f>RIGHT(N2589,LEN(N2589)-SEARCH("/",N2589,1))</f>
        <v>food trucks</v>
      </c>
      <c r="S2589" s="10">
        <f>(((J2589/60)/60)/24)+DATE(1970,1,1)</f>
        <v>42338.675381944442</v>
      </c>
      <c r="T2589" s="10">
        <f t="shared" si="40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tr">
        <f>LEFT(N2590,SEARCH("/",N2590,1)-1)</f>
        <v>food</v>
      </c>
      <c r="R2590" t="str">
        <f>RIGHT(N2590,LEN(N2590)-SEARCH("/",N2590,1))</f>
        <v>food trucks</v>
      </c>
      <c r="S2590" s="10">
        <f>(((J2590/60)/60)/24)+DATE(1970,1,1)</f>
        <v>42042.676226851851</v>
      </c>
      <c r="T2590" s="10">
        <f t="shared" si="40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tr">
        <f>LEFT(N2591,SEARCH("/",N2591,1)-1)</f>
        <v>food</v>
      </c>
      <c r="R2591" t="str">
        <f>RIGHT(N2591,LEN(N2591)-SEARCH("/",N2591,1))</f>
        <v>food trucks</v>
      </c>
      <c r="S2591" s="10">
        <f>(((J2591/60)/60)/24)+DATE(1970,1,1)</f>
        <v>42422.536192129628</v>
      </c>
      <c r="T2591" s="10">
        <f t="shared" si="40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tr">
        <f>LEFT(N2592,SEARCH("/",N2592,1)-1)</f>
        <v>food</v>
      </c>
      <c r="R2592" t="str">
        <f>RIGHT(N2592,LEN(N2592)-SEARCH("/",N2592,1))</f>
        <v>food trucks</v>
      </c>
      <c r="S2592" s="10">
        <f>(((J2592/60)/60)/24)+DATE(1970,1,1)</f>
        <v>42388.589085648149</v>
      </c>
      <c r="T2592" s="10">
        <f t="shared" si="40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tr">
        <f>LEFT(N2593,SEARCH("/",N2593,1)-1)</f>
        <v>food</v>
      </c>
      <c r="R2593" t="str">
        <f>RIGHT(N2593,LEN(N2593)-SEARCH("/",N2593,1))</f>
        <v>food trucks</v>
      </c>
      <c r="S2593" s="10">
        <f>(((J2593/60)/60)/24)+DATE(1970,1,1)</f>
        <v>42382.906527777777</v>
      </c>
      <c r="T2593" s="10">
        <f t="shared" si="40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tr">
        <f>LEFT(N2594,SEARCH("/",N2594,1)-1)</f>
        <v>food</v>
      </c>
      <c r="R2594" t="str">
        <f>RIGHT(N2594,LEN(N2594)-SEARCH("/",N2594,1))</f>
        <v>food trucks</v>
      </c>
      <c r="S2594" s="10">
        <f>(((J2594/60)/60)/24)+DATE(1970,1,1)</f>
        <v>41887.801168981481</v>
      </c>
      <c r="T2594" s="10">
        <f t="shared" si="40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tr">
        <f>LEFT(N2595,SEARCH("/",N2595,1)-1)</f>
        <v>food</v>
      </c>
      <c r="R2595" t="str">
        <f>RIGHT(N2595,LEN(N2595)-SEARCH("/",N2595,1))</f>
        <v>food trucks</v>
      </c>
      <c r="S2595" s="10">
        <f>(((J2595/60)/60)/24)+DATE(1970,1,1)</f>
        <v>42089.84520833334</v>
      </c>
      <c r="T2595" s="10">
        <f t="shared" si="40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tr">
        <f>LEFT(N2596,SEARCH("/",N2596,1)-1)</f>
        <v>food</v>
      </c>
      <c r="R2596" t="str">
        <f>RIGHT(N2596,LEN(N2596)-SEARCH("/",N2596,1))</f>
        <v>food trucks</v>
      </c>
      <c r="S2596" s="10">
        <f>(((J2596/60)/60)/24)+DATE(1970,1,1)</f>
        <v>41828.967916666668</v>
      </c>
      <c r="T2596" s="10">
        <f t="shared" si="40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tr">
        <f>LEFT(N2597,SEARCH("/",N2597,1)-1)</f>
        <v>food</v>
      </c>
      <c r="R2597" t="str">
        <f>RIGHT(N2597,LEN(N2597)-SEARCH("/",N2597,1))</f>
        <v>food trucks</v>
      </c>
      <c r="S2597" s="10">
        <f>(((J2597/60)/60)/24)+DATE(1970,1,1)</f>
        <v>42760.244212962964</v>
      </c>
      <c r="T2597" s="10">
        <f t="shared" si="40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tr">
        <f>LEFT(N2598,SEARCH("/",N2598,1)-1)</f>
        <v>food</v>
      </c>
      <c r="R2598" t="str">
        <f>RIGHT(N2598,LEN(N2598)-SEARCH("/",N2598,1))</f>
        <v>food trucks</v>
      </c>
      <c r="S2598" s="10">
        <f>(((J2598/60)/60)/24)+DATE(1970,1,1)</f>
        <v>41828.664456018516</v>
      </c>
      <c r="T2598" s="10">
        <f t="shared" si="40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tr">
        <f>LEFT(N2599,SEARCH("/",N2599,1)-1)</f>
        <v>food</v>
      </c>
      <c r="R2599" t="str">
        <f>RIGHT(N2599,LEN(N2599)-SEARCH("/",N2599,1))</f>
        <v>food trucks</v>
      </c>
      <c r="S2599" s="10">
        <f>(((J2599/60)/60)/24)+DATE(1970,1,1)</f>
        <v>42510.341631944444</v>
      </c>
      <c r="T2599" s="10">
        <f t="shared" si="40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tr">
        <f>LEFT(N2600,SEARCH("/",N2600,1)-1)</f>
        <v>food</v>
      </c>
      <c r="R2600" t="str">
        <f>RIGHT(N2600,LEN(N2600)-SEARCH("/",N2600,1))</f>
        <v>food trucks</v>
      </c>
      <c r="S2600" s="10">
        <f>(((J2600/60)/60)/24)+DATE(1970,1,1)</f>
        <v>42240.840289351851</v>
      </c>
      <c r="T2600" s="10">
        <f t="shared" si="40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tr">
        <f>LEFT(N2601,SEARCH("/",N2601,1)-1)</f>
        <v>food</v>
      </c>
      <c r="R2601" t="str">
        <f>RIGHT(N2601,LEN(N2601)-SEARCH("/",N2601,1))</f>
        <v>food trucks</v>
      </c>
      <c r="S2601" s="10">
        <f>(((J2601/60)/60)/24)+DATE(1970,1,1)</f>
        <v>41809.754016203704</v>
      </c>
      <c r="T2601" s="10">
        <f t="shared" si="40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tr">
        <f>LEFT(N2602,SEARCH("/",N2602,1)-1)</f>
        <v>food</v>
      </c>
      <c r="R2602" t="str">
        <f>RIGHT(N2602,LEN(N2602)-SEARCH("/",N2602,1))</f>
        <v>food trucks</v>
      </c>
      <c r="S2602" s="10">
        <f>(((J2602/60)/60)/24)+DATE(1970,1,1)</f>
        <v>42394.900462962964</v>
      </c>
      <c r="T2602" s="10">
        <f t="shared" si="40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tr">
        <f>LEFT(N2603,SEARCH("/",N2603,1)-1)</f>
        <v>technology</v>
      </c>
      <c r="R2603" t="str">
        <f>RIGHT(N2603,LEN(N2603)-SEARCH("/",N2603,1))</f>
        <v>space exploration</v>
      </c>
      <c r="S2603" s="10">
        <f>(((J2603/60)/60)/24)+DATE(1970,1,1)</f>
        <v>41150.902187499996</v>
      </c>
      <c r="T2603" s="10">
        <f t="shared" si="40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tr">
        <f>LEFT(N2604,SEARCH("/",N2604,1)-1)</f>
        <v>technology</v>
      </c>
      <c r="R2604" t="str">
        <f>RIGHT(N2604,LEN(N2604)-SEARCH("/",N2604,1))</f>
        <v>space exploration</v>
      </c>
      <c r="S2604" s="10">
        <f>(((J2604/60)/60)/24)+DATE(1970,1,1)</f>
        <v>41915.747314814813</v>
      </c>
      <c r="T2604" s="10">
        <f t="shared" si="40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tr">
        <f>LEFT(N2605,SEARCH("/",N2605,1)-1)</f>
        <v>technology</v>
      </c>
      <c r="R2605" t="str">
        <f>RIGHT(N2605,LEN(N2605)-SEARCH("/",N2605,1))</f>
        <v>space exploration</v>
      </c>
      <c r="S2605" s="10">
        <f>(((J2605/60)/60)/24)+DATE(1970,1,1)</f>
        <v>41617.912662037037</v>
      </c>
      <c r="T2605" s="10">
        <f t="shared" si="40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tr">
        <f>LEFT(N2606,SEARCH("/",N2606,1)-1)</f>
        <v>technology</v>
      </c>
      <c r="R2606" t="str">
        <f>RIGHT(N2606,LEN(N2606)-SEARCH("/",N2606,1))</f>
        <v>space exploration</v>
      </c>
      <c r="S2606" s="10">
        <f>(((J2606/60)/60)/24)+DATE(1970,1,1)</f>
        <v>40998.051192129627</v>
      </c>
      <c r="T2606" s="10">
        <f t="shared" si="40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tr">
        <f>LEFT(N2607,SEARCH("/",N2607,1)-1)</f>
        <v>technology</v>
      </c>
      <c r="R2607" t="str">
        <f>RIGHT(N2607,LEN(N2607)-SEARCH("/",N2607,1))</f>
        <v>space exploration</v>
      </c>
      <c r="S2607" s="10">
        <f>(((J2607/60)/60)/24)+DATE(1970,1,1)</f>
        <v>42508.541550925926</v>
      </c>
      <c r="T2607" s="10">
        <f t="shared" si="40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tr">
        <f>LEFT(N2608,SEARCH("/",N2608,1)-1)</f>
        <v>technology</v>
      </c>
      <c r="R2608" t="str">
        <f>RIGHT(N2608,LEN(N2608)-SEARCH("/",N2608,1))</f>
        <v>space exploration</v>
      </c>
      <c r="S2608" s="10">
        <f>(((J2608/60)/60)/24)+DATE(1970,1,1)</f>
        <v>41726.712754629632</v>
      </c>
      <c r="T2608" s="10">
        <f t="shared" si="40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tr">
        <f>LEFT(N2609,SEARCH("/",N2609,1)-1)</f>
        <v>technology</v>
      </c>
      <c r="R2609" t="str">
        <f>RIGHT(N2609,LEN(N2609)-SEARCH("/",N2609,1))</f>
        <v>space exploration</v>
      </c>
      <c r="S2609" s="10">
        <f>(((J2609/60)/60)/24)+DATE(1970,1,1)</f>
        <v>42184.874675925923</v>
      </c>
      <c r="T2609" s="10">
        <f t="shared" si="40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tr">
        <f>LEFT(N2610,SEARCH("/",N2610,1)-1)</f>
        <v>technology</v>
      </c>
      <c r="R2610" t="str">
        <f>RIGHT(N2610,LEN(N2610)-SEARCH("/",N2610,1))</f>
        <v>space exploration</v>
      </c>
      <c r="S2610" s="10">
        <f>(((J2610/60)/60)/24)+DATE(1970,1,1)</f>
        <v>42767.801712962959</v>
      </c>
      <c r="T2610" s="10">
        <f t="shared" si="40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tr">
        <f>LEFT(N2611,SEARCH("/",N2611,1)-1)</f>
        <v>technology</v>
      </c>
      <c r="R2611" t="str">
        <f>RIGHT(N2611,LEN(N2611)-SEARCH("/",N2611,1))</f>
        <v>space exploration</v>
      </c>
      <c r="S2611" s="10">
        <f>(((J2611/60)/60)/24)+DATE(1970,1,1)</f>
        <v>41075.237858796296</v>
      </c>
      <c r="T2611" s="10">
        <f t="shared" si="40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tr">
        <f>LEFT(N2612,SEARCH("/",N2612,1)-1)</f>
        <v>technology</v>
      </c>
      <c r="R2612" t="str">
        <f>RIGHT(N2612,LEN(N2612)-SEARCH("/",N2612,1))</f>
        <v>space exploration</v>
      </c>
      <c r="S2612" s="10">
        <f>(((J2612/60)/60)/24)+DATE(1970,1,1)</f>
        <v>42564.881076388891</v>
      </c>
      <c r="T2612" s="10">
        <f t="shared" si="40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tr">
        <f>LEFT(N2613,SEARCH("/",N2613,1)-1)</f>
        <v>technology</v>
      </c>
      <c r="R2613" t="str">
        <f>RIGHT(N2613,LEN(N2613)-SEARCH("/",N2613,1))</f>
        <v>space exploration</v>
      </c>
      <c r="S2613" s="10">
        <f>(((J2613/60)/60)/24)+DATE(1970,1,1)</f>
        <v>42704.335810185185</v>
      </c>
      <c r="T2613" s="10">
        <f t="shared" si="40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tr">
        <f>LEFT(N2614,SEARCH("/",N2614,1)-1)</f>
        <v>technology</v>
      </c>
      <c r="R2614" t="str">
        <f>RIGHT(N2614,LEN(N2614)-SEARCH("/",N2614,1))</f>
        <v>space exploration</v>
      </c>
      <c r="S2614" s="10">
        <f>(((J2614/60)/60)/24)+DATE(1970,1,1)</f>
        <v>41982.143171296295</v>
      </c>
      <c r="T2614" s="10">
        <f t="shared" si="40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tr">
        <f>LEFT(N2615,SEARCH("/",N2615,1)-1)</f>
        <v>technology</v>
      </c>
      <c r="R2615" t="str">
        <f>RIGHT(N2615,LEN(N2615)-SEARCH("/",N2615,1))</f>
        <v>space exploration</v>
      </c>
      <c r="S2615" s="10">
        <f>(((J2615/60)/60)/24)+DATE(1970,1,1)</f>
        <v>41143.81821759259</v>
      </c>
      <c r="T2615" s="10">
        <f t="shared" si="40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tr">
        <f>LEFT(N2616,SEARCH("/",N2616,1)-1)</f>
        <v>technology</v>
      </c>
      <c r="R2616" t="str">
        <f>RIGHT(N2616,LEN(N2616)-SEARCH("/",N2616,1))</f>
        <v>space exploration</v>
      </c>
      <c r="S2616" s="10">
        <f>(((J2616/60)/60)/24)+DATE(1970,1,1)</f>
        <v>41730.708472222221</v>
      </c>
      <c r="T2616" s="10">
        <f t="shared" si="40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tr">
        <f>LEFT(N2617,SEARCH("/",N2617,1)-1)</f>
        <v>technology</v>
      </c>
      <c r="R2617" t="str">
        <f>RIGHT(N2617,LEN(N2617)-SEARCH("/",N2617,1))</f>
        <v>space exploration</v>
      </c>
      <c r="S2617" s="10">
        <f>(((J2617/60)/60)/24)+DATE(1970,1,1)</f>
        <v>42453.49726851852</v>
      </c>
      <c r="T2617" s="10">
        <f t="shared" si="40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tr">
        <f>LEFT(N2618,SEARCH("/",N2618,1)-1)</f>
        <v>technology</v>
      </c>
      <c r="R2618" t="str">
        <f>RIGHT(N2618,LEN(N2618)-SEARCH("/",N2618,1))</f>
        <v>space exploration</v>
      </c>
      <c r="S2618" s="10">
        <f>(((J2618/60)/60)/24)+DATE(1970,1,1)</f>
        <v>42211.99454861111</v>
      </c>
      <c r="T2618" s="10">
        <f t="shared" si="40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tr">
        <f>LEFT(N2619,SEARCH("/",N2619,1)-1)</f>
        <v>technology</v>
      </c>
      <c r="R2619" t="str">
        <f>RIGHT(N2619,LEN(N2619)-SEARCH("/",N2619,1))</f>
        <v>space exploration</v>
      </c>
      <c r="S2619" s="10">
        <f>(((J2619/60)/60)/24)+DATE(1970,1,1)</f>
        <v>41902.874432870369</v>
      </c>
      <c r="T2619" s="10">
        <f t="shared" si="40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tr">
        <f>LEFT(N2620,SEARCH("/",N2620,1)-1)</f>
        <v>technology</v>
      </c>
      <c r="R2620" t="str">
        <f>RIGHT(N2620,LEN(N2620)-SEARCH("/",N2620,1))</f>
        <v>space exploration</v>
      </c>
      <c r="S2620" s="10">
        <f>(((J2620/60)/60)/24)+DATE(1970,1,1)</f>
        <v>42279.792372685188</v>
      </c>
      <c r="T2620" s="10">
        <f t="shared" si="40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tr">
        <f>LEFT(N2621,SEARCH("/",N2621,1)-1)</f>
        <v>technology</v>
      </c>
      <c r="R2621" t="str">
        <f>RIGHT(N2621,LEN(N2621)-SEARCH("/",N2621,1))</f>
        <v>space exploration</v>
      </c>
      <c r="S2621" s="10">
        <f>(((J2621/60)/60)/24)+DATE(1970,1,1)</f>
        <v>42273.884305555555</v>
      </c>
      <c r="T2621" s="10">
        <f t="shared" si="40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tr">
        <f>LEFT(N2622,SEARCH("/",N2622,1)-1)</f>
        <v>technology</v>
      </c>
      <c r="R2622" t="str">
        <f>RIGHT(N2622,LEN(N2622)-SEARCH("/",N2622,1))</f>
        <v>space exploration</v>
      </c>
      <c r="S2622" s="10">
        <f>(((J2622/60)/60)/24)+DATE(1970,1,1)</f>
        <v>42251.16715277778</v>
      </c>
      <c r="T2622" s="10">
        <f t="shared" si="40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tr">
        <f>LEFT(N2623,SEARCH("/",N2623,1)-1)</f>
        <v>technology</v>
      </c>
      <c r="R2623" t="str">
        <f>RIGHT(N2623,LEN(N2623)-SEARCH("/",N2623,1))</f>
        <v>space exploration</v>
      </c>
      <c r="S2623" s="10">
        <f>(((J2623/60)/60)/24)+DATE(1970,1,1)</f>
        <v>42115.74754629629</v>
      </c>
      <c r="T2623" s="10">
        <f t="shared" si="40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tr">
        <f>LEFT(N2624,SEARCH("/",N2624,1)-1)</f>
        <v>technology</v>
      </c>
      <c r="R2624" t="str">
        <f>RIGHT(N2624,LEN(N2624)-SEARCH("/",N2624,1))</f>
        <v>space exploration</v>
      </c>
      <c r="S2624" s="10">
        <f>(((J2624/60)/60)/24)+DATE(1970,1,1)</f>
        <v>42689.74324074074</v>
      </c>
      <c r="T2624" s="10">
        <f t="shared" si="40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tr">
        <f>LEFT(N2625,SEARCH("/",N2625,1)-1)</f>
        <v>technology</v>
      </c>
      <c r="R2625" t="str">
        <f>RIGHT(N2625,LEN(N2625)-SEARCH("/",N2625,1))</f>
        <v>space exploration</v>
      </c>
      <c r="S2625" s="10">
        <f>(((J2625/60)/60)/24)+DATE(1970,1,1)</f>
        <v>42692.256550925929</v>
      </c>
      <c r="T2625" s="10">
        <f t="shared" si="40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tr">
        <f>LEFT(N2626,SEARCH("/",N2626,1)-1)</f>
        <v>technology</v>
      </c>
      <c r="R2626" t="str">
        <f>RIGHT(N2626,LEN(N2626)-SEARCH("/",N2626,1))</f>
        <v>space exploration</v>
      </c>
      <c r="S2626" s="10">
        <f>(((J2626/60)/60)/24)+DATE(1970,1,1)</f>
        <v>41144.42155092593</v>
      </c>
      <c r="T2626" s="10">
        <f t="shared" si="40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tr">
        <f>LEFT(N2627,SEARCH("/",N2627,1)-1)</f>
        <v>technology</v>
      </c>
      <c r="R2627" t="str">
        <f>RIGHT(N2627,LEN(N2627)-SEARCH("/",N2627,1))</f>
        <v>space exploration</v>
      </c>
      <c r="S2627" s="10">
        <f>(((J2627/60)/60)/24)+DATE(1970,1,1)</f>
        <v>42658.810277777782</v>
      </c>
      <c r="T2627" s="10">
        <f t="shared" ref="T2627:T2690" si="4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tr">
        <f>LEFT(N2628,SEARCH("/",N2628,1)-1)</f>
        <v>technology</v>
      </c>
      <c r="R2628" t="str">
        <f>RIGHT(N2628,LEN(N2628)-SEARCH("/",N2628,1))</f>
        <v>space exploration</v>
      </c>
      <c r="S2628" s="10">
        <f>(((J2628/60)/60)/24)+DATE(1970,1,1)</f>
        <v>42128.628113425926</v>
      </c>
      <c r="T2628" s="10">
        <f t="shared" si="4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tr">
        <f>LEFT(N2629,SEARCH("/",N2629,1)-1)</f>
        <v>technology</v>
      </c>
      <c r="R2629" t="str">
        <f>RIGHT(N2629,LEN(N2629)-SEARCH("/",N2629,1))</f>
        <v>space exploration</v>
      </c>
      <c r="S2629" s="10">
        <f>(((J2629/60)/60)/24)+DATE(1970,1,1)</f>
        <v>42304.829409722224</v>
      </c>
      <c r="T2629" s="10">
        <f t="shared" si="4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tr">
        <f>LEFT(N2630,SEARCH("/",N2630,1)-1)</f>
        <v>technology</v>
      </c>
      <c r="R2630" t="str">
        <f>RIGHT(N2630,LEN(N2630)-SEARCH("/",N2630,1))</f>
        <v>space exploration</v>
      </c>
      <c r="S2630" s="10">
        <f>(((J2630/60)/60)/24)+DATE(1970,1,1)</f>
        <v>41953.966053240743</v>
      </c>
      <c r="T2630" s="10">
        <f t="shared" si="4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tr">
        <f>LEFT(N2631,SEARCH("/",N2631,1)-1)</f>
        <v>technology</v>
      </c>
      <c r="R2631" t="str">
        <f>RIGHT(N2631,LEN(N2631)-SEARCH("/",N2631,1))</f>
        <v>space exploration</v>
      </c>
      <c r="S2631" s="10">
        <f>(((J2631/60)/60)/24)+DATE(1970,1,1)</f>
        <v>42108.538449074069</v>
      </c>
      <c r="T2631" s="10">
        <f t="shared" si="4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tr">
        <f>LEFT(N2632,SEARCH("/",N2632,1)-1)</f>
        <v>technology</v>
      </c>
      <c r="R2632" t="str">
        <f>RIGHT(N2632,LEN(N2632)-SEARCH("/",N2632,1))</f>
        <v>space exploration</v>
      </c>
      <c r="S2632" s="10">
        <f>(((J2632/60)/60)/24)+DATE(1970,1,1)</f>
        <v>42524.105462962965</v>
      </c>
      <c r="T2632" s="10">
        <f t="shared" si="4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tr">
        <f>LEFT(N2633,SEARCH("/",N2633,1)-1)</f>
        <v>technology</v>
      </c>
      <c r="R2633" t="str">
        <f>RIGHT(N2633,LEN(N2633)-SEARCH("/",N2633,1))</f>
        <v>space exploration</v>
      </c>
      <c r="S2633" s="10">
        <f>(((J2633/60)/60)/24)+DATE(1970,1,1)</f>
        <v>42218.169293981482</v>
      </c>
      <c r="T2633" s="10">
        <f t="shared" si="4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tr">
        <f>LEFT(N2634,SEARCH("/",N2634,1)-1)</f>
        <v>technology</v>
      </c>
      <c r="R2634" t="str">
        <f>RIGHT(N2634,LEN(N2634)-SEARCH("/",N2634,1))</f>
        <v>space exploration</v>
      </c>
      <c r="S2634" s="10">
        <f>(((J2634/60)/60)/24)+DATE(1970,1,1)</f>
        <v>42494.061793981484</v>
      </c>
      <c r="T2634" s="10">
        <f t="shared" si="4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tr">
        <f>LEFT(N2635,SEARCH("/",N2635,1)-1)</f>
        <v>technology</v>
      </c>
      <c r="R2635" t="str">
        <f>RIGHT(N2635,LEN(N2635)-SEARCH("/",N2635,1))</f>
        <v>space exploration</v>
      </c>
      <c r="S2635" s="10">
        <f>(((J2635/60)/60)/24)+DATE(1970,1,1)</f>
        <v>41667.823287037041</v>
      </c>
      <c r="T2635" s="10">
        <f t="shared" si="4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tr">
        <f>LEFT(N2636,SEARCH("/",N2636,1)-1)</f>
        <v>technology</v>
      </c>
      <c r="R2636" t="str">
        <f>RIGHT(N2636,LEN(N2636)-SEARCH("/",N2636,1))</f>
        <v>space exploration</v>
      </c>
      <c r="S2636" s="10">
        <f>(((J2636/60)/60)/24)+DATE(1970,1,1)</f>
        <v>42612.656493055561</v>
      </c>
      <c r="T2636" s="10">
        <f t="shared" si="4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tr">
        <f>LEFT(N2637,SEARCH("/",N2637,1)-1)</f>
        <v>technology</v>
      </c>
      <c r="R2637" t="str">
        <f>RIGHT(N2637,LEN(N2637)-SEARCH("/",N2637,1))</f>
        <v>space exploration</v>
      </c>
      <c r="S2637" s="10">
        <f>(((J2637/60)/60)/24)+DATE(1970,1,1)</f>
        <v>42037.950937500005</v>
      </c>
      <c r="T2637" s="10">
        <f t="shared" si="4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tr">
        <f>LEFT(N2638,SEARCH("/",N2638,1)-1)</f>
        <v>technology</v>
      </c>
      <c r="R2638" t="str">
        <f>RIGHT(N2638,LEN(N2638)-SEARCH("/",N2638,1))</f>
        <v>space exploration</v>
      </c>
      <c r="S2638" s="10">
        <f>(((J2638/60)/60)/24)+DATE(1970,1,1)</f>
        <v>42636.614745370374</v>
      </c>
      <c r="T2638" s="10">
        <f t="shared" si="4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tr">
        <f>LEFT(N2639,SEARCH("/",N2639,1)-1)</f>
        <v>technology</v>
      </c>
      <c r="R2639" t="str">
        <f>RIGHT(N2639,LEN(N2639)-SEARCH("/",N2639,1))</f>
        <v>space exploration</v>
      </c>
      <c r="S2639" s="10">
        <f>(((J2639/60)/60)/24)+DATE(1970,1,1)</f>
        <v>42639.549479166672</v>
      </c>
      <c r="T2639" s="10">
        <f t="shared" si="4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tr">
        <f>LEFT(N2640,SEARCH("/",N2640,1)-1)</f>
        <v>technology</v>
      </c>
      <c r="R2640" t="str">
        <f>RIGHT(N2640,LEN(N2640)-SEARCH("/",N2640,1))</f>
        <v>space exploration</v>
      </c>
      <c r="S2640" s="10">
        <f>(((J2640/60)/60)/24)+DATE(1970,1,1)</f>
        <v>41989.913136574076</v>
      </c>
      <c r="T2640" s="10">
        <f t="shared" si="4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tr">
        <f>LEFT(N2641,SEARCH("/",N2641,1)-1)</f>
        <v>technology</v>
      </c>
      <c r="R2641" t="str">
        <f>RIGHT(N2641,LEN(N2641)-SEARCH("/",N2641,1))</f>
        <v>space exploration</v>
      </c>
      <c r="S2641" s="10">
        <f>(((J2641/60)/60)/24)+DATE(1970,1,1)</f>
        <v>42024.86513888889</v>
      </c>
      <c r="T2641" s="10">
        <f t="shared" si="4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tr">
        <f>LEFT(N2642,SEARCH("/",N2642,1)-1)</f>
        <v>technology</v>
      </c>
      <c r="R2642" t="str">
        <f>RIGHT(N2642,LEN(N2642)-SEARCH("/",N2642,1))</f>
        <v>space exploration</v>
      </c>
      <c r="S2642" s="10">
        <f>(((J2642/60)/60)/24)+DATE(1970,1,1)</f>
        <v>42103.160578703704</v>
      </c>
      <c r="T2642" s="10">
        <f t="shared" si="4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tr">
        <f>LEFT(N2643,SEARCH("/",N2643,1)-1)</f>
        <v>technology</v>
      </c>
      <c r="R2643" t="str">
        <f>RIGHT(N2643,LEN(N2643)-SEARCH("/",N2643,1))</f>
        <v>space exploration</v>
      </c>
      <c r="S2643" s="10">
        <f>(((J2643/60)/60)/24)+DATE(1970,1,1)</f>
        <v>41880.827118055553</v>
      </c>
      <c r="T2643" s="10">
        <f t="shared" si="4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tr">
        <f>LEFT(N2644,SEARCH("/",N2644,1)-1)</f>
        <v>technology</v>
      </c>
      <c r="R2644" t="str">
        <f>RIGHT(N2644,LEN(N2644)-SEARCH("/",N2644,1))</f>
        <v>space exploration</v>
      </c>
      <c r="S2644" s="10">
        <f>(((J2644/60)/60)/24)+DATE(1970,1,1)</f>
        <v>42536.246620370366</v>
      </c>
      <c r="T2644" s="10">
        <f t="shared" si="4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tr">
        <f>LEFT(N2645,SEARCH("/",N2645,1)-1)</f>
        <v>technology</v>
      </c>
      <c r="R2645" t="str">
        <f>RIGHT(N2645,LEN(N2645)-SEARCH("/",N2645,1))</f>
        <v>space exploration</v>
      </c>
      <c r="S2645" s="10">
        <f>(((J2645/60)/60)/24)+DATE(1970,1,1)</f>
        <v>42689.582349537035</v>
      </c>
      <c r="T2645" s="10">
        <f t="shared" si="4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tr">
        <f>LEFT(N2646,SEARCH("/",N2646,1)-1)</f>
        <v>technology</v>
      </c>
      <c r="R2646" t="str">
        <f>RIGHT(N2646,LEN(N2646)-SEARCH("/",N2646,1))</f>
        <v>space exploration</v>
      </c>
      <c r="S2646" s="10">
        <f>(((J2646/60)/60)/24)+DATE(1970,1,1)</f>
        <v>42774.792071759264</v>
      </c>
      <c r="T2646" s="10">
        <f t="shared" si="4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tr">
        <f>LEFT(N2647,SEARCH("/",N2647,1)-1)</f>
        <v>technology</v>
      </c>
      <c r="R2647" t="str">
        <f>RIGHT(N2647,LEN(N2647)-SEARCH("/",N2647,1))</f>
        <v>space exploration</v>
      </c>
      <c r="S2647" s="10">
        <f>(((J2647/60)/60)/24)+DATE(1970,1,1)</f>
        <v>41921.842627314814</v>
      </c>
      <c r="T2647" s="10">
        <f t="shared" si="4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tr">
        <f>LEFT(N2648,SEARCH("/",N2648,1)-1)</f>
        <v>technology</v>
      </c>
      <c r="R2648" t="str">
        <f>RIGHT(N2648,LEN(N2648)-SEARCH("/",N2648,1))</f>
        <v>space exploration</v>
      </c>
      <c r="S2648" s="10">
        <f>(((J2648/60)/60)/24)+DATE(1970,1,1)</f>
        <v>42226.313298611116</v>
      </c>
      <c r="T2648" s="10">
        <f t="shared" si="4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tr">
        <f>LEFT(N2649,SEARCH("/",N2649,1)-1)</f>
        <v>technology</v>
      </c>
      <c r="R2649" t="str">
        <f>RIGHT(N2649,LEN(N2649)-SEARCH("/",N2649,1))</f>
        <v>space exploration</v>
      </c>
      <c r="S2649" s="10">
        <f>(((J2649/60)/60)/24)+DATE(1970,1,1)</f>
        <v>42200.261793981481</v>
      </c>
      <c r="T2649" s="10">
        <f t="shared" si="4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tr">
        <f>LEFT(N2650,SEARCH("/",N2650,1)-1)</f>
        <v>technology</v>
      </c>
      <c r="R2650" t="str">
        <f>RIGHT(N2650,LEN(N2650)-SEARCH("/",N2650,1))</f>
        <v>space exploration</v>
      </c>
      <c r="S2650" s="10">
        <f>(((J2650/60)/60)/24)+DATE(1970,1,1)</f>
        <v>42408.714814814812</v>
      </c>
      <c r="T2650" s="10">
        <f t="shared" si="4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tr">
        <f>LEFT(N2651,SEARCH("/",N2651,1)-1)</f>
        <v>technology</v>
      </c>
      <c r="R2651" t="str">
        <f>RIGHT(N2651,LEN(N2651)-SEARCH("/",N2651,1))</f>
        <v>space exploration</v>
      </c>
      <c r="S2651" s="10">
        <f>(((J2651/60)/60)/24)+DATE(1970,1,1)</f>
        <v>42341.99700231482</v>
      </c>
      <c r="T2651" s="10">
        <f t="shared" si="4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tr">
        <f>LEFT(N2652,SEARCH("/",N2652,1)-1)</f>
        <v>technology</v>
      </c>
      <c r="R2652" t="str">
        <f>RIGHT(N2652,LEN(N2652)-SEARCH("/",N2652,1))</f>
        <v>space exploration</v>
      </c>
      <c r="S2652" s="10">
        <f>(((J2652/60)/60)/24)+DATE(1970,1,1)</f>
        <v>42695.624340277776</v>
      </c>
      <c r="T2652" s="10">
        <f t="shared" si="4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tr">
        <f>LEFT(N2653,SEARCH("/",N2653,1)-1)</f>
        <v>technology</v>
      </c>
      <c r="R2653" t="str">
        <f>RIGHT(N2653,LEN(N2653)-SEARCH("/",N2653,1))</f>
        <v>space exploration</v>
      </c>
      <c r="S2653" s="10">
        <f>(((J2653/60)/60)/24)+DATE(1970,1,1)</f>
        <v>42327.805659722217</v>
      </c>
      <c r="T2653" s="10">
        <f t="shared" si="4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tr">
        <f>LEFT(N2654,SEARCH("/",N2654,1)-1)</f>
        <v>technology</v>
      </c>
      <c r="R2654" t="str">
        <f>RIGHT(N2654,LEN(N2654)-SEARCH("/",N2654,1))</f>
        <v>space exploration</v>
      </c>
      <c r="S2654" s="10">
        <f>(((J2654/60)/60)/24)+DATE(1970,1,1)</f>
        <v>41953.158854166672</v>
      </c>
      <c r="T2654" s="10">
        <f t="shared" si="4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tr">
        <f>LEFT(N2655,SEARCH("/",N2655,1)-1)</f>
        <v>technology</v>
      </c>
      <c r="R2655" t="str">
        <f>RIGHT(N2655,LEN(N2655)-SEARCH("/",N2655,1))</f>
        <v>space exploration</v>
      </c>
      <c r="S2655" s="10">
        <f>(((J2655/60)/60)/24)+DATE(1970,1,1)</f>
        <v>41771.651932870373</v>
      </c>
      <c r="T2655" s="10">
        <f t="shared" si="4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tr">
        <f>LEFT(N2656,SEARCH("/",N2656,1)-1)</f>
        <v>technology</v>
      </c>
      <c r="R2656" t="str">
        <f>RIGHT(N2656,LEN(N2656)-SEARCH("/",N2656,1))</f>
        <v>space exploration</v>
      </c>
      <c r="S2656" s="10">
        <f>(((J2656/60)/60)/24)+DATE(1970,1,1)</f>
        <v>42055.600995370376</v>
      </c>
      <c r="T2656" s="10">
        <f t="shared" si="4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tr">
        <f>LEFT(N2657,SEARCH("/",N2657,1)-1)</f>
        <v>technology</v>
      </c>
      <c r="R2657" t="str">
        <f>RIGHT(N2657,LEN(N2657)-SEARCH("/",N2657,1))</f>
        <v>space exploration</v>
      </c>
      <c r="S2657" s="10">
        <f>(((J2657/60)/60)/24)+DATE(1970,1,1)</f>
        <v>42381.866284722222</v>
      </c>
      <c r="T2657" s="10">
        <f t="shared" si="4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tr">
        <f>LEFT(N2658,SEARCH("/",N2658,1)-1)</f>
        <v>technology</v>
      </c>
      <c r="R2658" t="str">
        <f>RIGHT(N2658,LEN(N2658)-SEARCH("/",N2658,1))</f>
        <v>space exploration</v>
      </c>
      <c r="S2658" s="10">
        <f>(((J2658/60)/60)/24)+DATE(1970,1,1)</f>
        <v>42767.688518518517</v>
      </c>
      <c r="T2658" s="10">
        <f t="shared" si="4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tr">
        <f>LEFT(N2659,SEARCH("/",N2659,1)-1)</f>
        <v>technology</v>
      </c>
      <c r="R2659" t="str">
        <f>RIGHT(N2659,LEN(N2659)-SEARCH("/",N2659,1))</f>
        <v>space exploration</v>
      </c>
      <c r="S2659" s="10">
        <f>(((J2659/60)/60)/24)+DATE(1970,1,1)</f>
        <v>42551.928854166668</v>
      </c>
      <c r="T2659" s="10">
        <f t="shared" si="4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tr">
        <f>LEFT(N2660,SEARCH("/",N2660,1)-1)</f>
        <v>technology</v>
      </c>
      <c r="R2660" t="str">
        <f>RIGHT(N2660,LEN(N2660)-SEARCH("/",N2660,1))</f>
        <v>space exploration</v>
      </c>
      <c r="S2660" s="10">
        <f>(((J2660/60)/60)/24)+DATE(1970,1,1)</f>
        <v>42551.884189814817</v>
      </c>
      <c r="T2660" s="10">
        <f t="shared" si="4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tr">
        <f>LEFT(N2661,SEARCH("/",N2661,1)-1)</f>
        <v>technology</v>
      </c>
      <c r="R2661" t="str">
        <f>RIGHT(N2661,LEN(N2661)-SEARCH("/",N2661,1))</f>
        <v>space exploration</v>
      </c>
      <c r="S2661" s="10">
        <f>(((J2661/60)/60)/24)+DATE(1970,1,1)</f>
        <v>42082.069560185191</v>
      </c>
      <c r="T2661" s="10">
        <f t="shared" si="4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tr">
        <f>LEFT(N2662,SEARCH("/",N2662,1)-1)</f>
        <v>technology</v>
      </c>
      <c r="R2662" t="str">
        <f>RIGHT(N2662,LEN(N2662)-SEARCH("/",N2662,1))</f>
        <v>space exploration</v>
      </c>
      <c r="S2662" s="10">
        <f>(((J2662/60)/60)/24)+DATE(1970,1,1)</f>
        <v>42272.713171296295</v>
      </c>
      <c r="T2662" s="10">
        <f t="shared" si="4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tr">
        <f>LEFT(N2663,SEARCH("/",N2663,1)-1)</f>
        <v>technology</v>
      </c>
      <c r="R2663" t="str">
        <f>RIGHT(N2663,LEN(N2663)-SEARCH("/",N2663,1))</f>
        <v>makerspaces</v>
      </c>
      <c r="S2663" s="10">
        <f>(((J2663/60)/60)/24)+DATE(1970,1,1)</f>
        <v>41542.958449074074</v>
      </c>
      <c r="T2663" s="10">
        <f t="shared" si="4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tr">
        <f>LEFT(N2664,SEARCH("/",N2664,1)-1)</f>
        <v>technology</v>
      </c>
      <c r="R2664" t="str">
        <f>RIGHT(N2664,LEN(N2664)-SEARCH("/",N2664,1))</f>
        <v>makerspaces</v>
      </c>
      <c r="S2664" s="10">
        <f>(((J2664/60)/60)/24)+DATE(1970,1,1)</f>
        <v>42207.746678240743</v>
      </c>
      <c r="T2664" s="10">
        <f t="shared" si="4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tr">
        <f>LEFT(N2665,SEARCH("/",N2665,1)-1)</f>
        <v>technology</v>
      </c>
      <c r="R2665" t="str">
        <f>RIGHT(N2665,LEN(N2665)-SEARCH("/",N2665,1))</f>
        <v>makerspaces</v>
      </c>
      <c r="S2665" s="10">
        <f>(((J2665/60)/60)/24)+DATE(1970,1,1)</f>
        <v>42222.622766203705</v>
      </c>
      <c r="T2665" s="10">
        <f t="shared" si="4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tr">
        <f>LEFT(N2666,SEARCH("/",N2666,1)-1)</f>
        <v>technology</v>
      </c>
      <c r="R2666" t="str">
        <f>RIGHT(N2666,LEN(N2666)-SEARCH("/",N2666,1))</f>
        <v>makerspaces</v>
      </c>
      <c r="S2666" s="10">
        <f>(((J2666/60)/60)/24)+DATE(1970,1,1)</f>
        <v>42313.02542824074</v>
      </c>
      <c r="T2666" s="10">
        <f t="shared" si="4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tr">
        <f>LEFT(N2667,SEARCH("/",N2667,1)-1)</f>
        <v>technology</v>
      </c>
      <c r="R2667" t="str">
        <f>RIGHT(N2667,LEN(N2667)-SEARCH("/",N2667,1))</f>
        <v>makerspaces</v>
      </c>
      <c r="S2667" s="10">
        <f>(((J2667/60)/60)/24)+DATE(1970,1,1)</f>
        <v>42083.895532407405</v>
      </c>
      <c r="T2667" s="10">
        <f t="shared" si="4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tr">
        <f>LEFT(N2668,SEARCH("/",N2668,1)-1)</f>
        <v>technology</v>
      </c>
      <c r="R2668" t="str">
        <f>RIGHT(N2668,LEN(N2668)-SEARCH("/",N2668,1))</f>
        <v>makerspaces</v>
      </c>
      <c r="S2668" s="10">
        <f>(((J2668/60)/60)/24)+DATE(1970,1,1)</f>
        <v>42235.764340277776</v>
      </c>
      <c r="T2668" s="10">
        <f t="shared" si="4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tr">
        <f>LEFT(N2669,SEARCH("/",N2669,1)-1)</f>
        <v>technology</v>
      </c>
      <c r="R2669" t="str">
        <f>RIGHT(N2669,LEN(N2669)-SEARCH("/",N2669,1))</f>
        <v>makerspaces</v>
      </c>
      <c r="S2669" s="10">
        <f>(((J2669/60)/60)/24)+DATE(1970,1,1)</f>
        <v>42380.926111111112</v>
      </c>
      <c r="T2669" s="10">
        <f t="shared" si="4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tr">
        <f>LEFT(N2670,SEARCH("/",N2670,1)-1)</f>
        <v>technology</v>
      </c>
      <c r="R2670" t="str">
        <f>RIGHT(N2670,LEN(N2670)-SEARCH("/",N2670,1))</f>
        <v>makerspaces</v>
      </c>
      <c r="S2670" s="10">
        <f>(((J2670/60)/60)/24)+DATE(1970,1,1)</f>
        <v>42275.588715277772</v>
      </c>
      <c r="T2670" s="10">
        <f t="shared" si="4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tr">
        <f>LEFT(N2671,SEARCH("/",N2671,1)-1)</f>
        <v>technology</v>
      </c>
      <c r="R2671" t="str">
        <f>RIGHT(N2671,LEN(N2671)-SEARCH("/",N2671,1))</f>
        <v>makerspaces</v>
      </c>
      <c r="S2671" s="10">
        <f>(((J2671/60)/60)/24)+DATE(1970,1,1)</f>
        <v>42319.035833333335</v>
      </c>
      <c r="T2671" s="10">
        <f t="shared" si="4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tr">
        <f>LEFT(N2672,SEARCH("/",N2672,1)-1)</f>
        <v>technology</v>
      </c>
      <c r="R2672" t="str">
        <f>RIGHT(N2672,LEN(N2672)-SEARCH("/",N2672,1))</f>
        <v>makerspaces</v>
      </c>
      <c r="S2672" s="10">
        <f>(((J2672/60)/60)/24)+DATE(1970,1,1)</f>
        <v>41821.020601851851</v>
      </c>
      <c r="T2672" s="10">
        <f t="shared" si="4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tr">
        <f>LEFT(N2673,SEARCH("/",N2673,1)-1)</f>
        <v>technology</v>
      </c>
      <c r="R2673" t="str">
        <f>RIGHT(N2673,LEN(N2673)-SEARCH("/",N2673,1))</f>
        <v>makerspaces</v>
      </c>
      <c r="S2673" s="10">
        <f>(((J2673/60)/60)/24)+DATE(1970,1,1)</f>
        <v>41962.749027777783</v>
      </c>
      <c r="T2673" s="10">
        <f t="shared" si="4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tr">
        <f>LEFT(N2674,SEARCH("/",N2674,1)-1)</f>
        <v>technology</v>
      </c>
      <c r="R2674" t="str">
        <f>RIGHT(N2674,LEN(N2674)-SEARCH("/",N2674,1))</f>
        <v>makerspaces</v>
      </c>
      <c r="S2674" s="10">
        <f>(((J2674/60)/60)/24)+DATE(1970,1,1)</f>
        <v>42344.884143518517</v>
      </c>
      <c r="T2674" s="10">
        <f t="shared" si="4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tr">
        <f>LEFT(N2675,SEARCH("/",N2675,1)-1)</f>
        <v>technology</v>
      </c>
      <c r="R2675" t="str">
        <f>RIGHT(N2675,LEN(N2675)-SEARCH("/",N2675,1))</f>
        <v>makerspaces</v>
      </c>
      <c r="S2675" s="10">
        <f>(((J2675/60)/60)/24)+DATE(1970,1,1)</f>
        <v>41912.541655092595</v>
      </c>
      <c r="T2675" s="10">
        <f t="shared" si="4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tr">
        <f>LEFT(N2676,SEARCH("/",N2676,1)-1)</f>
        <v>technology</v>
      </c>
      <c r="R2676" t="str">
        <f>RIGHT(N2676,LEN(N2676)-SEARCH("/",N2676,1))</f>
        <v>makerspaces</v>
      </c>
      <c r="S2676" s="10">
        <f>(((J2676/60)/60)/24)+DATE(1970,1,1)</f>
        <v>42529.632754629631</v>
      </c>
      <c r="T2676" s="10">
        <f t="shared" si="4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tr">
        <f>LEFT(N2677,SEARCH("/",N2677,1)-1)</f>
        <v>technology</v>
      </c>
      <c r="R2677" t="str">
        <f>RIGHT(N2677,LEN(N2677)-SEARCH("/",N2677,1))</f>
        <v>makerspaces</v>
      </c>
      <c r="S2677" s="10">
        <f>(((J2677/60)/60)/24)+DATE(1970,1,1)</f>
        <v>41923.857511574075</v>
      </c>
      <c r="T2677" s="10">
        <f t="shared" si="4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tr">
        <f>LEFT(N2678,SEARCH("/",N2678,1)-1)</f>
        <v>technology</v>
      </c>
      <c r="R2678" t="str">
        <f>RIGHT(N2678,LEN(N2678)-SEARCH("/",N2678,1))</f>
        <v>makerspaces</v>
      </c>
      <c r="S2678" s="10">
        <f>(((J2678/60)/60)/24)+DATE(1970,1,1)</f>
        <v>42482.624699074076</v>
      </c>
      <c r="T2678" s="10">
        <f t="shared" si="4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tr">
        <f>LEFT(N2679,SEARCH("/",N2679,1)-1)</f>
        <v>technology</v>
      </c>
      <c r="R2679" t="str">
        <f>RIGHT(N2679,LEN(N2679)-SEARCH("/",N2679,1))</f>
        <v>makerspaces</v>
      </c>
      <c r="S2679" s="10">
        <f>(((J2679/60)/60)/24)+DATE(1970,1,1)</f>
        <v>41793.029432870368</v>
      </c>
      <c r="T2679" s="10">
        <f t="shared" si="4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tr">
        <f>LEFT(N2680,SEARCH("/",N2680,1)-1)</f>
        <v>technology</v>
      </c>
      <c r="R2680" t="str">
        <f>RIGHT(N2680,LEN(N2680)-SEARCH("/",N2680,1))</f>
        <v>makerspaces</v>
      </c>
      <c r="S2680" s="10">
        <f>(((J2680/60)/60)/24)+DATE(1970,1,1)</f>
        <v>42241.798206018517</v>
      </c>
      <c r="T2680" s="10">
        <f t="shared" si="4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tr">
        <f>LEFT(N2681,SEARCH("/",N2681,1)-1)</f>
        <v>technology</v>
      </c>
      <c r="R2681" t="str">
        <f>RIGHT(N2681,LEN(N2681)-SEARCH("/",N2681,1))</f>
        <v>makerspaces</v>
      </c>
      <c r="S2681" s="10">
        <f>(((J2681/60)/60)/24)+DATE(1970,1,1)</f>
        <v>42033.001087962963</v>
      </c>
      <c r="T2681" s="10">
        <f t="shared" si="4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tr">
        <f>LEFT(N2682,SEARCH("/",N2682,1)-1)</f>
        <v>technology</v>
      </c>
      <c r="R2682" t="str">
        <f>RIGHT(N2682,LEN(N2682)-SEARCH("/",N2682,1))</f>
        <v>makerspaces</v>
      </c>
      <c r="S2682" s="10">
        <f>(((J2682/60)/60)/24)+DATE(1970,1,1)</f>
        <v>42436.211701388893</v>
      </c>
      <c r="T2682" s="10">
        <f t="shared" si="4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tr">
        <f>LEFT(N2683,SEARCH("/",N2683,1)-1)</f>
        <v>food</v>
      </c>
      <c r="R2683" t="str">
        <f>RIGHT(N2683,LEN(N2683)-SEARCH("/",N2683,1))</f>
        <v>food trucks</v>
      </c>
      <c r="S2683" s="10">
        <f>(((J2683/60)/60)/24)+DATE(1970,1,1)</f>
        <v>41805.895254629628</v>
      </c>
      <c r="T2683" s="10">
        <f t="shared" si="4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tr">
        <f>LEFT(N2684,SEARCH("/",N2684,1)-1)</f>
        <v>food</v>
      </c>
      <c r="R2684" t="str">
        <f>RIGHT(N2684,LEN(N2684)-SEARCH("/",N2684,1))</f>
        <v>food trucks</v>
      </c>
      <c r="S2684" s="10">
        <f>(((J2684/60)/60)/24)+DATE(1970,1,1)</f>
        <v>41932.871990740743</v>
      </c>
      <c r="T2684" s="10">
        <f t="shared" si="4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tr">
        <f>LEFT(N2685,SEARCH("/",N2685,1)-1)</f>
        <v>food</v>
      </c>
      <c r="R2685" t="str">
        <f>RIGHT(N2685,LEN(N2685)-SEARCH("/",N2685,1))</f>
        <v>food trucks</v>
      </c>
      <c r="S2685" s="10">
        <f>(((J2685/60)/60)/24)+DATE(1970,1,1)</f>
        <v>42034.75509259259</v>
      </c>
      <c r="T2685" s="10">
        <f t="shared" si="4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tr">
        <f>LEFT(N2686,SEARCH("/",N2686,1)-1)</f>
        <v>food</v>
      </c>
      <c r="R2686" t="str">
        <f>RIGHT(N2686,LEN(N2686)-SEARCH("/",N2686,1))</f>
        <v>food trucks</v>
      </c>
      <c r="S2686" s="10">
        <f>(((J2686/60)/60)/24)+DATE(1970,1,1)</f>
        <v>41820.914641203701</v>
      </c>
      <c r="T2686" s="10">
        <f t="shared" si="4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tr">
        <f>LEFT(N2687,SEARCH("/",N2687,1)-1)</f>
        <v>food</v>
      </c>
      <c r="R2687" t="str">
        <f>RIGHT(N2687,LEN(N2687)-SEARCH("/",N2687,1))</f>
        <v>food trucks</v>
      </c>
      <c r="S2687" s="10">
        <f>(((J2687/60)/60)/24)+DATE(1970,1,1)</f>
        <v>42061.69594907407</v>
      </c>
      <c r="T2687" s="10">
        <f t="shared" si="4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tr">
        <f>LEFT(N2688,SEARCH("/",N2688,1)-1)</f>
        <v>food</v>
      </c>
      <c r="R2688" t="str">
        <f>RIGHT(N2688,LEN(N2688)-SEARCH("/",N2688,1))</f>
        <v>food trucks</v>
      </c>
      <c r="S2688" s="10">
        <f>(((J2688/60)/60)/24)+DATE(1970,1,1)</f>
        <v>41892.974803240737</v>
      </c>
      <c r="T2688" s="10">
        <f t="shared" si="4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tr">
        <f>LEFT(N2689,SEARCH("/",N2689,1)-1)</f>
        <v>food</v>
      </c>
      <c r="R2689" t="str">
        <f>RIGHT(N2689,LEN(N2689)-SEARCH("/",N2689,1))</f>
        <v>food trucks</v>
      </c>
      <c r="S2689" s="10">
        <f>(((J2689/60)/60)/24)+DATE(1970,1,1)</f>
        <v>42154.64025462963</v>
      </c>
      <c r="T2689" s="10">
        <f t="shared" si="4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tr">
        <f>LEFT(N2690,SEARCH("/",N2690,1)-1)</f>
        <v>food</v>
      </c>
      <c r="R2690" t="str">
        <f>RIGHT(N2690,LEN(N2690)-SEARCH("/",N2690,1))</f>
        <v>food trucks</v>
      </c>
      <c r="S2690" s="10">
        <f>(((J2690/60)/60)/24)+DATE(1970,1,1)</f>
        <v>42028.118865740747</v>
      </c>
      <c r="T2690" s="10">
        <f t="shared" si="4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tr">
        <f>LEFT(N2691,SEARCH("/",N2691,1)-1)</f>
        <v>food</v>
      </c>
      <c r="R2691" t="str">
        <f>RIGHT(N2691,LEN(N2691)-SEARCH("/",N2691,1))</f>
        <v>food trucks</v>
      </c>
      <c r="S2691" s="10">
        <f>(((J2691/60)/60)/24)+DATE(1970,1,1)</f>
        <v>42551.961689814809</v>
      </c>
      <c r="T2691" s="10">
        <f t="shared" ref="T2691:T2754" si="42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tr">
        <f>LEFT(N2692,SEARCH("/",N2692,1)-1)</f>
        <v>food</v>
      </c>
      <c r="R2692" t="str">
        <f>RIGHT(N2692,LEN(N2692)-SEARCH("/",N2692,1))</f>
        <v>food trucks</v>
      </c>
      <c r="S2692" s="10">
        <f>(((J2692/60)/60)/24)+DATE(1970,1,1)</f>
        <v>42113.105046296296</v>
      </c>
      <c r="T2692" s="10">
        <f t="shared" si="42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tr">
        <f>LEFT(N2693,SEARCH("/",N2693,1)-1)</f>
        <v>food</v>
      </c>
      <c r="R2693" t="str">
        <f>RIGHT(N2693,LEN(N2693)-SEARCH("/",N2693,1))</f>
        <v>food trucks</v>
      </c>
      <c r="S2693" s="10">
        <f>(((J2693/60)/60)/24)+DATE(1970,1,1)</f>
        <v>42089.724039351851</v>
      </c>
      <c r="T2693" s="10">
        <f t="shared" si="42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tr">
        <f>LEFT(N2694,SEARCH("/",N2694,1)-1)</f>
        <v>food</v>
      </c>
      <c r="R2694" t="str">
        <f>RIGHT(N2694,LEN(N2694)-SEARCH("/",N2694,1))</f>
        <v>food trucks</v>
      </c>
      <c r="S2694" s="10">
        <f>(((J2694/60)/60)/24)+DATE(1970,1,1)</f>
        <v>42058.334027777775</v>
      </c>
      <c r="T2694" s="10">
        <f t="shared" si="42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tr">
        <f>LEFT(N2695,SEARCH("/",N2695,1)-1)</f>
        <v>food</v>
      </c>
      <c r="R2695" t="str">
        <f>RIGHT(N2695,LEN(N2695)-SEARCH("/",N2695,1))</f>
        <v>food trucks</v>
      </c>
      <c r="S2695" s="10">
        <f>(((J2695/60)/60)/24)+DATE(1970,1,1)</f>
        <v>41834.138495370367</v>
      </c>
      <c r="T2695" s="10">
        <f t="shared" si="42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tr">
        <f>LEFT(N2696,SEARCH("/",N2696,1)-1)</f>
        <v>food</v>
      </c>
      <c r="R2696" t="str">
        <f>RIGHT(N2696,LEN(N2696)-SEARCH("/",N2696,1))</f>
        <v>food trucks</v>
      </c>
      <c r="S2696" s="10">
        <f>(((J2696/60)/60)/24)+DATE(1970,1,1)</f>
        <v>41878.140497685185</v>
      </c>
      <c r="T2696" s="10">
        <f t="shared" si="42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tr">
        <f>LEFT(N2697,SEARCH("/",N2697,1)-1)</f>
        <v>food</v>
      </c>
      <c r="R2697" t="str">
        <f>RIGHT(N2697,LEN(N2697)-SEARCH("/",N2697,1))</f>
        <v>food trucks</v>
      </c>
      <c r="S2697" s="10">
        <f>(((J2697/60)/60)/24)+DATE(1970,1,1)</f>
        <v>42048.181921296295</v>
      </c>
      <c r="T2697" s="10">
        <f t="shared" si="42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tr">
        <f>LEFT(N2698,SEARCH("/",N2698,1)-1)</f>
        <v>food</v>
      </c>
      <c r="R2698" t="str">
        <f>RIGHT(N2698,LEN(N2698)-SEARCH("/",N2698,1))</f>
        <v>food trucks</v>
      </c>
      <c r="S2698" s="10">
        <f>(((J2698/60)/60)/24)+DATE(1970,1,1)</f>
        <v>41964.844444444447</v>
      </c>
      <c r="T2698" s="10">
        <f t="shared" si="42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tr">
        <f>LEFT(N2699,SEARCH("/",N2699,1)-1)</f>
        <v>food</v>
      </c>
      <c r="R2699" t="str">
        <f>RIGHT(N2699,LEN(N2699)-SEARCH("/",N2699,1))</f>
        <v>food trucks</v>
      </c>
      <c r="S2699" s="10">
        <f>(((J2699/60)/60)/24)+DATE(1970,1,1)</f>
        <v>42187.940081018518</v>
      </c>
      <c r="T2699" s="10">
        <f t="shared" si="42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tr">
        <f>LEFT(N2700,SEARCH("/",N2700,1)-1)</f>
        <v>food</v>
      </c>
      <c r="R2700" t="str">
        <f>RIGHT(N2700,LEN(N2700)-SEARCH("/",N2700,1))</f>
        <v>food trucks</v>
      </c>
      <c r="S2700" s="10">
        <f>(((J2700/60)/60)/24)+DATE(1970,1,1)</f>
        <v>41787.898240740738</v>
      </c>
      <c r="T2700" s="10">
        <f t="shared" si="42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tr">
        <f>LEFT(N2701,SEARCH("/",N2701,1)-1)</f>
        <v>food</v>
      </c>
      <c r="R2701" t="str">
        <f>RIGHT(N2701,LEN(N2701)-SEARCH("/",N2701,1))</f>
        <v>food trucks</v>
      </c>
      <c r="S2701" s="10">
        <f>(((J2701/60)/60)/24)+DATE(1970,1,1)</f>
        <v>41829.896562499998</v>
      </c>
      <c r="T2701" s="10">
        <f t="shared" si="42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tr">
        <f>LEFT(N2702,SEARCH("/",N2702,1)-1)</f>
        <v>food</v>
      </c>
      <c r="R2702" t="str">
        <f>RIGHT(N2702,LEN(N2702)-SEARCH("/",N2702,1))</f>
        <v>food trucks</v>
      </c>
      <c r="S2702" s="10">
        <f>(((J2702/60)/60)/24)+DATE(1970,1,1)</f>
        <v>41870.87467592593</v>
      </c>
      <c r="T2702" s="10">
        <f t="shared" si="42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tr">
        <f>LEFT(N2703,SEARCH("/",N2703,1)-1)</f>
        <v>theater</v>
      </c>
      <c r="R2703" t="str">
        <f>RIGHT(N2703,LEN(N2703)-SEARCH("/",N2703,1))</f>
        <v>spaces</v>
      </c>
      <c r="S2703" s="10">
        <f>(((J2703/60)/60)/24)+DATE(1970,1,1)</f>
        <v>42801.774699074071</v>
      </c>
      <c r="T2703" s="10">
        <f t="shared" si="42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tr">
        <f>LEFT(N2704,SEARCH("/",N2704,1)-1)</f>
        <v>theater</v>
      </c>
      <c r="R2704" t="str">
        <f>RIGHT(N2704,LEN(N2704)-SEARCH("/",N2704,1))</f>
        <v>spaces</v>
      </c>
      <c r="S2704" s="10">
        <f>(((J2704/60)/60)/24)+DATE(1970,1,1)</f>
        <v>42800.801817129628</v>
      </c>
      <c r="T2704" s="10">
        <f t="shared" si="42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tr">
        <f>LEFT(N2705,SEARCH("/",N2705,1)-1)</f>
        <v>theater</v>
      </c>
      <c r="R2705" t="str">
        <f>RIGHT(N2705,LEN(N2705)-SEARCH("/",N2705,1))</f>
        <v>spaces</v>
      </c>
      <c r="S2705" s="10">
        <f>(((J2705/60)/60)/24)+DATE(1970,1,1)</f>
        <v>42756.690162037034</v>
      </c>
      <c r="T2705" s="10">
        <f t="shared" si="42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tr">
        <f>LEFT(N2706,SEARCH("/",N2706,1)-1)</f>
        <v>theater</v>
      </c>
      <c r="R2706" t="str">
        <f>RIGHT(N2706,LEN(N2706)-SEARCH("/",N2706,1))</f>
        <v>spaces</v>
      </c>
      <c r="S2706" s="10">
        <f>(((J2706/60)/60)/24)+DATE(1970,1,1)</f>
        <v>42787.862430555557</v>
      </c>
      <c r="T2706" s="10">
        <f t="shared" si="42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tr">
        <f>LEFT(N2707,SEARCH("/",N2707,1)-1)</f>
        <v>theater</v>
      </c>
      <c r="R2707" t="str">
        <f>RIGHT(N2707,LEN(N2707)-SEARCH("/",N2707,1))</f>
        <v>spaces</v>
      </c>
      <c r="S2707" s="10">
        <f>(((J2707/60)/60)/24)+DATE(1970,1,1)</f>
        <v>42773.916180555556</v>
      </c>
      <c r="T2707" s="10">
        <f t="shared" si="42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tr">
        <f>LEFT(N2708,SEARCH("/",N2708,1)-1)</f>
        <v>theater</v>
      </c>
      <c r="R2708" t="str">
        <f>RIGHT(N2708,LEN(N2708)-SEARCH("/",N2708,1))</f>
        <v>spaces</v>
      </c>
      <c r="S2708" s="10">
        <f>(((J2708/60)/60)/24)+DATE(1970,1,1)</f>
        <v>41899.294942129629</v>
      </c>
      <c r="T2708" s="10">
        <f t="shared" si="42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tr">
        <f>LEFT(N2709,SEARCH("/",N2709,1)-1)</f>
        <v>theater</v>
      </c>
      <c r="R2709" t="str">
        <f>RIGHT(N2709,LEN(N2709)-SEARCH("/",N2709,1))</f>
        <v>spaces</v>
      </c>
      <c r="S2709" s="10">
        <f>(((J2709/60)/60)/24)+DATE(1970,1,1)</f>
        <v>41391.782905092594</v>
      </c>
      <c r="T2709" s="10">
        <f t="shared" si="42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tr">
        <f>LEFT(N2710,SEARCH("/",N2710,1)-1)</f>
        <v>theater</v>
      </c>
      <c r="R2710" t="str">
        <f>RIGHT(N2710,LEN(N2710)-SEARCH("/",N2710,1))</f>
        <v>spaces</v>
      </c>
      <c r="S2710" s="10">
        <f>(((J2710/60)/60)/24)+DATE(1970,1,1)</f>
        <v>42512.698217592595</v>
      </c>
      <c r="T2710" s="10">
        <f t="shared" si="42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tr">
        <f>LEFT(N2711,SEARCH("/",N2711,1)-1)</f>
        <v>theater</v>
      </c>
      <c r="R2711" t="str">
        <f>RIGHT(N2711,LEN(N2711)-SEARCH("/",N2711,1))</f>
        <v>spaces</v>
      </c>
      <c r="S2711" s="10">
        <f>(((J2711/60)/60)/24)+DATE(1970,1,1)</f>
        <v>42612.149780092594</v>
      </c>
      <c r="T2711" s="10">
        <f t="shared" si="42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tr">
        <f>LEFT(N2712,SEARCH("/",N2712,1)-1)</f>
        <v>theater</v>
      </c>
      <c r="R2712" t="str">
        <f>RIGHT(N2712,LEN(N2712)-SEARCH("/",N2712,1))</f>
        <v>spaces</v>
      </c>
      <c r="S2712" s="10">
        <f>(((J2712/60)/60)/24)+DATE(1970,1,1)</f>
        <v>41828.229490740741</v>
      </c>
      <c r="T2712" s="10">
        <f t="shared" si="42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tr">
        <f>LEFT(N2713,SEARCH("/",N2713,1)-1)</f>
        <v>theater</v>
      </c>
      <c r="R2713" t="str">
        <f>RIGHT(N2713,LEN(N2713)-SEARCH("/",N2713,1))</f>
        <v>spaces</v>
      </c>
      <c r="S2713" s="10">
        <f>(((J2713/60)/60)/24)+DATE(1970,1,1)</f>
        <v>41780.745254629634</v>
      </c>
      <c r="T2713" s="10">
        <f t="shared" si="42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tr">
        <f>LEFT(N2714,SEARCH("/",N2714,1)-1)</f>
        <v>theater</v>
      </c>
      <c r="R2714" t="str">
        <f>RIGHT(N2714,LEN(N2714)-SEARCH("/",N2714,1))</f>
        <v>spaces</v>
      </c>
      <c r="S2714" s="10">
        <f>(((J2714/60)/60)/24)+DATE(1970,1,1)</f>
        <v>41432.062037037038</v>
      </c>
      <c r="T2714" s="10">
        <f t="shared" si="42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tr">
        <f>LEFT(N2715,SEARCH("/",N2715,1)-1)</f>
        <v>theater</v>
      </c>
      <c r="R2715" t="str">
        <f>RIGHT(N2715,LEN(N2715)-SEARCH("/",N2715,1))</f>
        <v>spaces</v>
      </c>
      <c r="S2715" s="10">
        <f>(((J2715/60)/60)/24)+DATE(1970,1,1)</f>
        <v>42322.653749999998</v>
      </c>
      <c r="T2715" s="10">
        <f t="shared" si="42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tr">
        <f>LEFT(N2716,SEARCH("/",N2716,1)-1)</f>
        <v>theater</v>
      </c>
      <c r="R2716" t="str">
        <f>RIGHT(N2716,LEN(N2716)-SEARCH("/",N2716,1))</f>
        <v>spaces</v>
      </c>
      <c r="S2716" s="10">
        <f>(((J2716/60)/60)/24)+DATE(1970,1,1)</f>
        <v>42629.655046296291</v>
      </c>
      <c r="T2716" s="10">
        <f t="shared" si="42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tr">
        <f>LEFT(N2717,SEARCH("/",N2717,1)-1)</f>
        <v>theater</v>
      </c>
      <c r="R2717" t="str">
        <f>RIGHT(N2717,LEN(N2717)-SEARCH("/",N2717,1))</f>
        <v>spaces</v>
      </c>
      <c r="S2717" s="10">
        <f>(((J2717/60)/60)/24)+DATE(1970,1,1)</f>
        <v>42387.398472222223</v>
      </c>
      <c r="T2717" s="10">
        <f t="shared" si="42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tr">
        <f>LEFT(N2718,SEARCH("/",N2718,1)-1)</f>
        <v>theater</v>
      </c>
      <c r="R2718" t="str">
        <f>RIGHT(N2718,LEN(N2718)-SEARCH("/",N2718,1))</f>
        <v>spaces</v>
      </c>
      <c r="S2718" s="10">
        <f>(((J2718/60)/60)/24)+DATE(1970,1,1)</f>
        <v>42255.333252314813</v>
      </c>
      <c r="T2718" s="10">
        <f t="shared" si="42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tr">
        <f>LEFT(N2719,SEARCH("/",N2719,1)-1)</f>
        <v>theater</v>
      </c>
      <c r="R2719" t="str">
        <f>RIGHT(N2719,LEN(N2719)-SEARCH("/",N2719,1))</f>
        <v>spaces</v>
      </c>
      <c r="S2719" s="10">
        <f>(((J2719/60)/60)/24)+DATE(1970,1,1)</f>
        <v>41934.914918981485</v>
      </c>
      <c r="T2719" s="10">
        <f t="shared" si="42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tr">
        <f>LEFT(N2720,SEARCH("/",N2720,1)-1)</f>
        <v>theater</v>
      </c>
      <c r="R2720" t="str">
        <f>RIGHT(N2720,LEN(N2720)-SEARCH("/",N2720,1))</f>
        <v>spaces</v>
      </c>
      <c r="S2720" s="10">
        <f>(((J2720/60)/60)/24)+DATE(1970,1,1)</f>
        <v>42465.596585648149</v>
      </c>
      <c r="T2720" s="10">
        <f t="shared" si="42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tr">
        <f>LEFT(N2721,SEARCH("/",N2721,1)-1)</f>
        <v>theater</v>
      </c>
      <c r="R2721" t="str">
        <f>RIGHT(N2721,LEN(N2721)-SEARCH("/",N2721,1))</f>
        <v>spaces</v>
      </c>
      <c r="S2721" s="10">
        <f>(((J2721/60)/60)/24)+DATE(1970,1,1)</f>
        <v>42418.031180555554</v>
      </c>
      <c r="T2721" s="10">
        <f t="shared" si="42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tr">
        <f>LEFT(N2722,SEARCH("/",N2722,1)-1)</f>
        <v>theater</v>
      </c>
      <c r="R2722" t="str">
        <f>RIGHT(N2722,LEN(N2722)-SEARCH("/",N2722,1))</f>
        <v>spaces</v>
      </c>
      <c r="S2722" s="10">
        <f>(((J2722/60)/60)/24)+DATE(1970,1,1)</f>
        <v>42655.465891203698</v>
      </c>
      <c r="T2722" s="10">
        <f t="shared" si="42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tr">
        <f>LEFT(N2723,SEARCH("/",N2723,1)-1)</f>
        <v>technology</v>
      </c>
      <c r="R2723" t="str">
        <f>RIGHT(N2723,LEN(N2723)-SEARCH("/",N2723,1))</f>
        <v>hardware</v>
      </c>
      <c r="S2723" s="10">
        <f>(((J2723/60)/60)/24)+DATE(1970,1,1)</f>
        <v>41493.543958333335</v>
      </c>
      <c r="T2723" s="10">
        <f t="shared" si="42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tr">
        <f>LEFT(N2724,SEARCH("/",N2724,1)-1)</f>
        <v>technology</v>
      </c>
      <c r="R2724" t="str">
        <f>RIGHT(N2724,LEN(N2724)-SEARCH("/",N2724,1))</f>
        <v>hardware</v>
      </c>
      <c r="S2724" s="10">
        <f>(((J2724/60)/60)/24)+DATE(1970,1,1)</f>
        <v>42704.857094907406</v>
      </c>
      <c r="T2724" s="10">
        <f t="shared" si="42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tr">
        <f>LEFT(N2725,SEARCH("/",N2725,1)-1)</f>
        <v>technology</v>
      </c>
      <c r="R2725" t="str">
        <f>RIGHT(N2725,LEN(N2725)-SEARCH("/",N2725,1))</f>
        <v>hardware</v>
      </c>
      <c r="S2725" s="10">
        <f>(((J2725/60)/60)/24)+DATE(1970,1,1)</f>
        <v>41944.83898148148</v>
      </c>
      <c r="T2725" s="10">
        <f t="shared" si="42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tr">
        <f>LEFT(N2726,SEARCH("/",N2726,1)-1)</f>
        <v>technology</v>
      </c>
      <c r="R2726" t="str">
        <f>RIGHT(N2726,LEN(N2726)-SEARCH("/",N2726,1))</f>
        <v>hardware</v>
      </c>
      <c r="S2726" s="10">
        <f>(((J2726/60)/60)/24)+DATE(1970,1,1)</f>
        <v>42199.32707175926</v>
      </c>
      <c r="T2726" s="10">
        <f t="shared" si="42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tr">
        <f>LEFT(N2727,SEARCH("/",N2727,1)-1)</f>
        <v>technology</v>
      </c>
      <c r="R2727" t="str">
        <f>RIGHT(N2727,LEN(N2727)-SEARCH("/",N2727,1))</f>
        <v>hardware</v>
      </c>
      <c r="S2727" s="10">
        <f>(((J2727/60)/60)/24)+DATE(1970,1,1)</f>
        <v>42745.744618055556</v>
      </c>
      <c r="T2727" s="10">
        <f t="shared" si="42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tr">
        <f>LEFT(N2728,SEARCH("/",N2728,1)-1)</f>
        <v>technology</v>
      </c>
      <c r="R2728" t="str">
        <f>RIGHT(N2728,LEN(N2728)-SEARCH("/",N2728,1))</f>
        <v>hardware</v>
      </c>
      <c r="S2728" s="10">
        <f>(((J2728/60)/60)/24)+DATE(1970,1,1)</f>
        <v>42452.579988425925</v>
      </c>
      <c r="T2728" s="10">
        <f t="shared" si="42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tr">
        <f>LEFT(N2729,SEARCH("/",N2729,1)-1)</f>
        <v>technology</v>
      </c>
      <c r="R2729" t="str">
        <f>RIGHT(N2729,LEN(N2729)-SEARCH("/",N2729,1))</f>
        <v>hardware</v>
      </c>
      <c r="S2729" s="10">
        <f>(((J2729/60)/60)/24)+DATE(1970,1,1)</f>
        <v>42198.676655092597</v>
      </c>
      <c r="T2729" s="10">
        <f t="shared" si="42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tr">
        <f>LEFT(N2730,SEARCH("/",N2730,1)-1)</f>
        <v>technology</v>
      </c>
      <c r="R2730" t="str">
        <f>RIGHT(N2730,LEN(N2730)-SEARCH("/",N2730,1))</f>
        <v>hardware</v>
      </c>
      <c r="S2730" s="10">
        <f>(((J2730/60)/60)/24)+DATE(1970,1,1)</f>
        <v>42333.59993055556</v>
      </c>
      <c r="T2730" s="10">
        <f t="shared" si="42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tr">
        <f>LEFT(N2731,SEARCH("/",N2731,1)-1)</f>
        <v>technology</v>
      </c>
      <c r="R2731" t="str">
        <f>RIGHT(N2731,LEN(N2731)-SEARCH("/",N2731,1))</f>
        <v>hardware</v>
      </c>
      <c r="S2731" s="10">
        <f>(((J2731/60)/60)/24)+DATE(1970,1,1)</f>
        <v>42095.240706018521</v>
      </c>
      <c r="T2731" s="10">
        <f t="shared" si="42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tr">
        <f>LEFT(N2732,SEARCH("/",N2732,1)-1)</f>
        <v>technology</v>
      </c>
      <c r="R2732" t="str">
        <f>RIGHT(N2732,LEN(N2732)-SEARCH("/",N2732,1))</f>
        <v>hardware</v>
      </c>
      <c r="S2732" s="10">
        <f>(((J2732/60)/60)/24)+DATE(1970,1,1)</f>
        <v>41351.541377314818</v>
      </c>
      <c r="T2732" s="10">
        <f t="shared" si="42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tr">
        <f>LEFT(N2733,SEARCH("/",N2733,1)-1)</f>
        <v>technology</v>
      </c>
      <c r="R2733" t="str">
        <f>RIGHT(N2733,LEN(N2733)-SEARCH("/",N2733,1))</f>
        <v>hardware</v>
      </c>
      <c r="S2733" s="10">
        <f>(((J2733/60)/60)/24)+DATE(1970,1,1)</f>
        <v>41872.525717592594</v>
      </c>
      <c r="T2733" s="10">
        <f t="shared" si="42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tr">
        <f>LEFT(N2734,SEARCH("/",N2734,1)-1)</f>
        <v>technology</v>
      </c>
      <c r="R2734" t="str">
        <f>RIGHT(N2734,LEN(N2734)-SEARCH("/",N2734,1))</f>
        <v>hardware</v>
      </c>
      <c r="S2734" s="10">
        <f>(((J2734/60)/60)/24)+DATE(1970,1,1)</f>
        <v>41389.808194444442</v>
      </c>
      <c r="T2734" s="10">
        <f t="shared" si="42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tr">
        <f>LEFT(N2735,SEARCH("/",N2735,1)-1)</f>
        <v>technology</v>
      </c>
      <c r="R2735" t="str">
        <f>RIGHT(N2735,LEN(N2735)-SEARCH("/",N2735,1))</f>
        <v>hardware</v>
      </c>
      <c r="S2735" s="10">
        <f>(((J2735/60)/60)/24)+DATE(1970,1,1)</f>
        <v>42044.272847222222</v>
      </c>
      <c r="T2735" s="10">
        <f t="shared" si="42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tr">
        <f>LEFT(N2736,SEARCH("/",N2736,1)-1)</f>
        <v>technology</v>
      </c>
      <c r="R2736" t="str">
        <f>RIGHT(N2736,LEN(N2736)-SEARCH("/",N2736,1))</f>
        <v>hardware</v>
      </c>
      <c r="S2736" s="10">
        <f>(((J2736/60)/60)/24)+DATE(1970,1,1)</f>
        <v>42626.668888888889</v>
      </c>
      <c r="T2736" s="10">
        <f t="shared" si="42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tr">
        <f>LEFT(N2737,SEARCH("/",N2737,1)-1)</f>
        <v>technology</v>
      </c>
      <c r="R2737" t="str">
        <f>RIGHT(N2737,LEN(N2737)-SEARCH("/",N2737,1))</f>
        <v>hardware</v>
      </c>
      <c r="S2737" s="10">
        <f>(((J2737/60)/60)/24)+DATE(1970,1,1)</f>
        <v>41316.120949074073</v>
      </c>
      <c r="T2737" s="10">
        <f t="shared" si="42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tr">
        <f>LEFT(N2738,SEARCH("/",N2738,1)-1)</f>
        <v>technology</v>
      </c>
      <c r="R2738" t="str">
        <f>RIGHT(N2738,LEN(N2738)-SEARCH("/",N2738,1))</f>
        <v>hardware</v>
      </c>
      <c r="S2738" s="10">
        <f>(((J2738/60)/60)/24)+DATE(1970,1,1)</f>
        <v>41722.666354166664</v>
      </c>
      <c r="T2738" s="10">
        <f t="shared" si="42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tr">
        <f>LEFT(N2739,SEARCH("/",N2739,1)-1)</f>
        <v>technology</v>
      </c>
      <c r="R2739" t="str">
        <f>RIGHT(N2739,LEN(N2739)-SEARCH("/",N2739,1))</f>
        <v>hardware</v>
      </c>
      <c r="S2739" s="10">
        <f>(((J2739/60)/60)/24)+DATE(1970,1,1)</f>
        <v>41611.917673611111</v>
      </c>
      <c r="T2739" s="10">
        <f t="shared" si="42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tr">
        <f>LEFT(N2740,SEARCH("/",N2740,1)-1)</f>
        <v>technology</v>
      </c>
      <c r="R2740" t="str">
        <f>RIGHT(N2740,LEN(N2740)-SEARCH("/",N2740,1))</f>
        <v>hardware</v>
      </c>
      <c r="S2740" s="10">
        <f>(((J2740/60)/60)/24)+DATE(1970,1,1)</f>
        <v>42620.143564814818</v>
      </c>
      <c r="T2740" s="10">
        <f t="shared" si="42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tr">
        <f>LEFT(N2741,SEARCH("/",N2741,1)-1)</f>
        <v>technology</v>
      </c>
      <c r="R2741" t="str">
        <f>RIGHT(N2741,LEN(N2741)-SEARCH("/",N2741,1))</f>
        <v>hardware</v>
      </c>
      <c r="S2741" s="10">
        <f>(((J2741/60)/60)/24)+DATE(1970,1,1)</f>
        <v>41719.887928240743</v>
      </c>
      <c r="T2741" s="10">
        <f t="shared" si="42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tr">
        <f>LEFT(N2742,SEARCH("/",N2742,1)-1)</f>
        <v>technology</v>
      </c>
      <c r="R2742" t="str">
        <f>RIGHT(N2742,LEN(N2742)-SEARCH("/",N2742,1))</f>
        <v>hardware</v>
      </c>
      <c r="S2742" s="10">
        <f>(((J2742/60)/60)/24)+DATE(1970,1,1)</f>
        <v>42045.031851851847</v>
      </c>
      <c r="T2742" s="10">
        <f t="shared" si="42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tr">
        <f>LEFT(N2743,SEARCH("/",N2743,1)-1)</f>
        <v>publishing</v>
      </c>
      <c r="R2743" t="str">
        <f>RIGHT(N2743,LEN(N2743)-SEARCH("/",N2743,1))</f>
        <v>children's books</v>
      </c>
      <c r="S2743" s="10">
        <f>(((J2743/60)/60)/24)+DATE(1970,1,1)</f>
        <v>41911.657430555555</v>
      </c>
      <c r="T2743" s="10">
        <f t="shared" si="42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tr">
        <f>LEFT(N2744,SEARCH("/",N2744,1)-1)</f>
        <v>publishing</v>
      </c>
      <c r="R2744" t="str">
        <f>RIGHT(N2744,LEN(N2744)-SEARCH("/",N2744,1))</f>
        <v>children's books</v>
      </c>
      <c r="S2744" s="10">
        <f>(((J2744/60)/60)/24)+DATE(1970,1,1)</f>
        <v>41030.719756944447</v>
      </c>
      <c r="T2744" s="10">
        <f t="shared" si="42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tr">
        <f>LEFT(N2745,SEARCH("/",N2745,1)-1)</f>
        <v>publishing</v>
      </c>
      <c r="R2745" t="str">
        <f>RIGHT(N2745,LEN(N2745)-SEARCH("/",N2745,1))</f>
        <v>children's books</v>
      </c>
      <c r="S2745" s="10">
        <f>(((J2745/60)/60)/24)+DATE(1970,1,1)</f>
        <v>42632.328784722224</v>
      </c>
      <c r="T2745" s="10">
        <f t="shared" si="42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tr">
        <f>LEFT(N2746,SEARCH("/",N2746,1)-1)</f>
        <v>publishing</v>
      </c>
      <c r="R2746" t="str">
        <f>RIGHT(N2746,LEN(N2746)-SEARCH("/",N2746,1))</f>
        <v>children's books</v>
      </c>
      <c r="S2746" s="10">
        <f>(((J2746/60)/60)/24)+DATE(1970,1,1)</f>
        <v>40938.062476851854</v>
      </c>
      <c r="T2746" s="10">
        <f t="shared" si="42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tr">
        <f>LEFT(N2747,SEARCH("/",N2747,1)-1)</f>
        <v>publishing</v>
      </c>
      <c r="R2747" t="str">
        <f>RIGHT(N2747,LEN(N2747)-SEARCH("/",N2747,1))</f>
        <v>children's books</v>
      </c>
      <c r="S2747" s="10">
        <f>(((J2747/60)/60)/24)+DATE(1970,1,1)</f>
        <v>41044.988055555557</v>
      </c>
      <c r="T2747" s="10">
        <f t="shared" si="42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tr">
        <f>LEFT(N2748,SEARCH("/",N2748,1)-1)</f>
        <v>publishing</v>
      </c>
      <c r="R2748" t="str">
        <f>RIGHT(N2748,LEN(N2748)-SEARCH("/",N2748,1))</f>
        <v>children's books</v>
      </c>
      <c r="S2748" s="10">
        <f>(((J2748/60)/60)/24)+DATE(1970,1,1)</f>
        <v>41850.781377314815</v>
      </c>
      <c r="T2748" s="10">
        <f t="shared" si="42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tr">
        <f>LEFT(N2749,SEARCH("/",N2749,1)-1)</f>
        <v>publishing</v>
      </c>
      <c r="R2749" t="str">
        <f>RIGHT(N2749,LEN(N2749)-SEARCH("/",N2749,1))</f>
        <v>children's books</v>
      </c>
      <c r="S2749" s="10">
        <f>(((J2749/60)/60)/24)+DATE(1970,1,1)</f>
        <v>41044.64811342593</v>
      </c>
      <c r="T2749" s="10">
        <f t="shared" si="42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tr">
        <f>LEFT(N2750,SEARCH("/",N2750,1)-1)</f>
        <v>publishing</v>
      </c>
      <c r="R2750" t="str">
        <f>RIGHT(N2750,LEN(N2750)-SEARCH("/",N2750,1))</f>
        <v>children's books</v>
      </c>
      <c r="S2750" s="10">
        <f>(((J2750/60)/60)/24)+DATE(1970,1,1)</f>
        <v>42585.7106712963</v>
      </c>
      <c r="T2750" s="10">
        <f t="shared" si="42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tr">
        <f>LEFT(N2751,SEARCH("/",N2751,1)-1)</f>
        <v>publishing</v>
      </c>
      <c r="R2751" t="str">
        <f>RIGHT(N2751,LEN(N2751)-SEARCH("/",N2751,1))</f>
        <v>children's books</v>
      </c>
      <c r="S2751" s="10">
        <f>(((J2751/60)/60)/24)+DATE(1970,1,1)</f>
        <v>42068.799039351856</v>
      </c>
      <c r="T2751" s="10">
        <f t="shared" si="42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tr">
        <f>LEFT(N2752,SEARCH("/",N2752,1)-1)</f>
        <v>publishing</v>
      </c>
      <c r="R2752" t="str">
        <f>RIGHT(N2752,LEN(N2752)-SEARCH("/",N2752,1))</f>
        <v>children's books</v>
      </c>
      <c r="S2752" s="10">
        <f>(((J2752/60)/60)/24)+DATE(1970,1,1)</f>
        <v>41078.899826388886</v>
      </c>
      <c r="T2752" s="10">
        <f t="shared" si="42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tr">
        <f>LEFT(N2753,SEARCH("/",N2753,1)-1)</f>
        <v>publishing</v>
      </c>
      <c r="R2753" t="str">
        <f>RIGHT(N2753,LEN(N2753)-SEARCH("/",N2753,1))</f>
        <v>children's books</v>
      </c>
      <c r="S2753" s="10">
        <f>(((J2753/60)/60)/24)+DATE(1970,1,1)</f>
        <v>41747.887060185189</v>
      </c>
      <c r="T2753" s="10">
        <f t="shared" si="42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tr">
        <f>LEFT(N2754,SEARCH("/",N2754,1)-1)</f>
        <v>publishing</v>
      </c>
      <c r="R2754" t="str">
        <f>RIGHT(N2754,LEN(N2754)-SEARCH("/",N2754,1))</f>
        <v>children's books</v>
      </c>
      <c r="S2754" s="10">
        <f>(((J2754/60)/60)/24)+DATE(1970,1,1)</f>
        <v>40855.765092592592</v>
      </c>
      <c r="T2754" s="10">
        <f t="shared" si="42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tr">
        <f>LEFT(N2755,SEARCH("/",N2755,1)-1)</f>
        <v>publishing</v>
      </c>
      <c r="R2755" t="str">
        <f>RIGHT(N2755,LEN(N2755)-SEARCH("/",N2755,1))</f>
        <v>children's books</v>
      </c>
      <c r="S2755" s="10">
        <f>(((J2755/60)/60)/24)+DATE(1970,1,1)</f>
        <v>41117.900729166664</v>
      </c>
      <c r="T2755" s="10">
        <f t="shared" ref="T2755:T2818" si="4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tr">
        <f>LEFT(N2756,SEARCH("/",N2756,1)-1)</f>
        <v>publishing</v>
      </c>
      <c r="R2756" t="str">
        <f>RIGHT(N2756,LEN(N2756)-SEARCH("/",N2756,1))</f>
        <v>children's books</v>
      </c>
      <c r="S2756" s="10">
        <f>(((J2756/60)/60)/24)+DATE(1970,1,1)</f>
        <v>41863.636006944449</v>
      </c>
      <c r="T2756" s="10">
        <f t="shared" si="4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tr">
        <f>LEFT(N2757,SEARCH("/",N2757,1)-1)</f>
        <v>publishing</v>
      </c>
      <c r="R2757" t="str">
        <f>RIGHT(N2757,LEN(N2757)-SEARCH("/",N2757,1))</f>
        <v>children's books</v>
      </c>
      <c r="S2757" s="10">
        <f>(((J2757/60)/60)/24)+DATE(1970,1,1)</f>
        <v>42072.790821759263</v>
      </c>
      <c r="T2757" s="10">
        <f t="shared" si="4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tr">
        <f>LEFT(N2758,SEARCH("/",N2758,1)-1)</f>
        <v>publishing</v>
      </c>
      <c r="R2758" t="str">
        <f>RIGHT(N2758,LEN(N2758)-SEARCH("/",N2758,1))</f>
        <v>children's books</v>
      </c>
      <c r="S2758" s="10">
        <f>(((J2758/60)/60)/24)+DATE(1970,1,1)</f>
        <v>41620.90047453704</v>
      </c>
      <c r="T2758" s="10">
        <f t="shared" si="4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tr">
        <f>LEFT(N2759,SEARCH("/",N2759,1)-1)</f>
        <v>publishing</v>
      </c>
      <c r="R2759" t="str">
        <f>RIGHT(N2759,LEN(N2759)-SEARCH("/",N2759,1))</f>
        <v>children's books</v>
      </c>
      <c r="S2759" s="10">
        <f>(((J2759/60)/60)/24)+DATE(1970,1,1)</f>
        <v>42573.65662037037</v>
      </c>
      <c r="T2759" s="10">
        <f t="shared" si="4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tr">
        <f>LEFT(N2760,SEARCH("/",N2760,1)-1)</f>
        <v>publishing</v>
      </c>
      <c r="R2760" t="str">
        <f>RIGHT(N2760,LEN(N2760)-SEARCH("/",N2760,1))</f>
        <v>children's books</v>
      </c>
      <c r="S2760" s="10">
        <f>(((J2760/60)/60)/24)+DATE(1970,1,1)</f>
        <v>42639.441932870366</v>
      </c>
      <c r="T2760" s="10">
        <f t="shared" si="4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tr">
        <f>LEFT(N2761,SEARCH("/",N2761,1)-1)</f>
        <v>publishing</v>
      </c>
      <c r="R2761" t="str">
        <f>RIGHT(N2761,LEN(N2761)-SEARCH("/",N2761,1))</f>
        <v>children's books</v>
      </c>
      <c r="S2761" s="10">
        <f>(((J2761/60)/60)/24)+DATE(1970,1,1)</f>
        <v>42524.36650462963</v>
      </c>
      <c r="T2761" s="10">
        <f t="shared" si="4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tr">
        <f>LEFT(N2762,SEARCH("/",N2762,1)-1)</f>
        <v>publishing</v>
      </c>
      <c r="R2762" t="str">
        <f>RIGHT(N2762,LEN(N2762)-SEARCH("/",N2762,1))</f>
        <v>children's books</v>
      </c>
      <c r="S2762" s="10">
        <f>(((J2762/60)/60)/24)+DATE(1970,1,1)</f>
        <v>41415.461319444446</v>
      </c>
      <c r="T2762" s="10">
        <f t="shared" si="4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tr">
        <f>LEFT(N2763,SEARCH("/",N2763,1)-1)</f>
        <v>publishing</v>
      </c>
      <c r="R2763" t="str">
        <f>RIGHT(N2763,LEN(N2763)-SEARCH("/",N2763,1))</f>
        <v>children's books</v>
      </c>
      <c r="S2763" s="10">
        <f>(((J2763/60)/60)/24)+DATE(1970,1,1)</f>
        <v>41247.063576388886</v>
      </c>
      <c r="T2763" s="10">
        <f t="shared" si="4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tr">
        <f>LEFT(N2764,SEARCH("/",N2764,1)-1)</f>
        <v>publishing</v>
      </c>
      <c r="R2764" t="str">
        <f>RIGHT(N2764,LEN(N2764)-SEARCH("/",N2764,1))</f>
        <v>children's books</v>
      </c>
      <c r="S2764" s="10">
        <f>(((J2764/60)/60)/24)+DATE(1970,1,1)</f>
        <v>40927.036979166667</v>
      </c>
      <c r="T2764" s="10">
        <f t="shared" si="4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tr">
        <f>LEFT(N2765,SEARCH("/",N2765,1)-1)</f>
        <v>publishing</v>
      </c>
      <c r="R2765" t="str">
        <f>RIGHT(N2765,LEN(N2765)-SEARCH("/",N2765,1))</f>
        <v>children's books</v>
      </c>
      <c r="S2765" s="10">
        <f>(((J2765/60)/60)/24)+DATE(1970,1,1)</f>
        <v>41373.579675925925</v>
      </c>
      <c r="T2765" s="10">
        <f t="shared" si="4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tr">
        <f>LEFT(N2766,SEARCH("/",N2766,1)-1)</f>
        <v>publishing</v>
      </c>
      <c r="R2766" t="str">
        <f>RIGHT(N2766,LEN(N2766)-SEARCH("/",N2766,1))</f>
        <v>children's books</v>
      </c>
      <c r="S2766" s="10">
        <f>(((J2766/60)/60)/24)+DATE(1970,1,1)</f>
        <v>41030.292025462964</v>
      </c>
      <c r="T2766" s="10">
        <f t="shared" si="4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tr">
        <f>LEFT(N2767,SEARCH("/",N2767,1)-1)</f>
        <v>publishing</v>
      </c>
      <c r="R2767" t="str">
        <f>RIGHT(N2767,LEN(N2767)-SEARCH("/",N2767,1))</f>
        <v>children's books</v>
      </c>
      <c r="S2767" s="10">
        <f>(((J2767/60)/60)/24)+DATE(1970,1,1)</f>
        <v>41194.579027777778</v>
      </c>
      <c r="T2767" s="10">
        <f t="shared" si="4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tr">
        <f>LEFT(N2768,SEARCH("/",N2768,1)-1)</f>
        <v>publishing</v>
      </c>
      <c r="R2768" t="str">
        <f>RIGHT(N2768,LEN(N2768)-SEARCH("/",N2768,1))</f>
        <v>children's books</v>
      </c>
      <c r="S2768" s="10">
        <f>(((J2768/60)/60)/24)+DATE(1970,1,1)</f>
        <v>40736.668032407404</v>
      </c>
      <c r="T2768" s="10">
        <f t="shared" si="4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tr">
        <f>LEFT(N2769,SEARCH("/",N2769,1)-1)</f>
        <v>publishing</v>
      </c>
      <c r="R2769" t="str">
        <f>RIGHT(N2769,LEN(N2769)-SEARCH("/",N2769,1))</f>
        <v>children's books</v>
      </c>
      <c r="S2769" s="10">
        <f>(((J2769/60)/60)/24)+DATE(1970,1,1)</f>
        <v>42172.958912037036</v>
      </c>
      <c r="T2769" s="10">
        <f t="shared" si="4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tr">
        <f>LEFT(N2770,SEARCH("/",N2770,1)-1)</f>
        <v>publishing</v>
      </c>
      <c r="R2770" t="str">
        <f>RIGHT(N2770,LEN(N2770)-SEARCH("/",N2770,1))</f>
        <v>children's books</v>
      </c>
      <c r="S2770" s="10">
        <f>(((J2770/60)/60)/24)+DATE(1970,1,1)</f>
        <v>40967.614849537036</v>
      </c>
      <c r="T2770" s="10">
        <f t="shared" si="4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tr">
        <f>LEFT(N2771,SEARCH("/",N2771,1)-1)</f>
        <v>publishing</v>
      </c>
      <c r="R2771" t="str">
        <f>RIGHT(N2771,LEN(N2771)-SEARCH("/",N2771,1))</f>
        <v>children's books</v>
      </c>
      <c r="S2771" s="10">
        <f>(((J2771/60)/60)/24)+DATE(1970,1,1)</f>
        <v>41745.826273148145</v>
      </c>
      <c r="T2771" s="10">
        <f t="shared" si="4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tr">
        <f>LEFT(N2772,SEARCH("/",N2772,1)-1)</f>
        <v>publishing</v>
      </c>
      <c r="R2772" t="str">
        <f>RIGHT(N2772,LEN(N2772)-SEARCH("/",N2772,1))</f>
        <v>children's books</v>
      </c>
      <c r="S2772" s="10">
        <f>(((J2772/60)/60)/24)+DATE(1970,1,1)</f>
        <v>41686.705208333333</v>
      </c>
      <c r="T2772" s="10">
        <f t="shared" si="4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tr">
        <f>LEFT(N2773,SEARCH("/",N2773,1)-1)</f>
        <v>publishing</v>
      </c>
      <c r="R2773" t="str">
        <f>RIGHT(N2773,LEN(N2773)-SEARCH("/",N2773,1))</f>
        <v>children's books</v>
      </c>
      <c r="S2773" s="10">
        <f>(((J2773/60)/60)/24)+DATE(1970,1,1)</f>
        <v>41257.531712962962</v>
      </c>
      <c r="T2773" s="10">
        <f t="shared" si="4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tr">
        <f>LEFT(N2774,SEARCH("/",N2774,1)-1)</f>
        <v>publishing</v>
      </c>
      <c r="R2774" t="str">
        <f>RIGHT(N2774,LEN(N2774)-SEARCH("/",N2774,1))</f>
        <v>children's books</v>
      </c>
      <c r="S2774" s="10">
        <f>(((J2774/60)/60)/24)+DATE(1970,1,1)</f>
        <v>41537.869143518517</v>
      </c>
      <c r="T2774" s="10">
        <f t="shared" si="4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tr">
        <f>LEFT(N2775,SEARCH("/",N2775,1)-1)</f>
        <v>publishing</v>
      </c>
      <c r="R2775" t="str">
        <f>RIGHT(N2775,LEN(N2775)-SEARCH("/",N2775,1))</f>
        <v>children's books</v>
      </c>
      <c r="S2775" s="10">
        <f>(((J2775/60)/60)/24)+DATE(1970,1,1)</f>
        <v>42474.86482638889</v>
      </c>
      <c r="T2775" s="10">
        <f t="shared" si="4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tr">
        <f>LEFT(N2776,SEARCH("/",N2776,1)-1)</f>
        <v>publishing</v>
      </c>
      <c r="R2776" t="str">
        <f>RIGHT(N2776,LEN(N2776)-SEARCH("/",N2776,1))</f>
        <v>children's books</v>
      </c>
      <c r="S2776" s="10">
        <f>(((J2776/60)/60)/24)+DATE(1970,1,1)</f>
        <v>41311.126481481479</v>
      </c>
      <c r="T2776" s="10">
        <f t="shared" si="4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tr">
        <f>LEFT(N2777,SEARCH("/",N2777,1)-1)</f>
        <v>publishing</v>
      </c>
      <c r="R2777" t="str">
        <f>RIGHT(N2777,LEN(N2777)-SEARCH("/",N2777,1))</f>
        <v>children's books</v>
      </c>
      <c r="S2777" s="10">
        <f>(((J2777/60)/60)/24)+DATE(1970,1,1)</f>
        <v>40863.013356481482</v>
      </c>
      <c r="T2777" s="10">
        <f t="shared" si="4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tr">
        <f>LEFT(N2778,SEARCH("/",N2778,1)-1)</f>
        <v>publishing</v>
      </c>
      <c r="R2778" t="str">
        <f>RIGHT(N2778,LEN(N2778)-SEARCH("/",N2778,1))</f>
        <v>children's books</v>
      </c>
      <c r="S2778" s="10">
        <f>(((J2778/60)/60)/24)+DATE(1970,1,1)</f>
        <v>42136.297175925924</v>
      </c>
      <c r="T2778" s="10">
        <f t="shared" si="4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tr">
        <f>LEFT(N2779,SEARCH("/",N2779,1)-1)</f>
        <v>publishing</v>
      </c>
      <c r="R2779" t="str">
        <f>RIGHT(N2779,LEN(N2779)-SEARCH("/",N2779,1))</f>
        <v>children's books</v>
      </c>
      <c r="S2779" s="10">
        <f>(((J2779/60)/60)/24)+DATE(1970,1,1)</f>
        <v>42172.669027777782</v>
      </c>
      <c r="T2779" s="10">
        <f t="shared" si="4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tr">
        <f>LEFT(N2780,SEARCH("/",N2780,1)-1)</f>
        <v>publishing</v>
      </c>
      <c r="R2780" t="str">
        <f>RIGHT(N2780,LEN(N2780)-SEARCH("/",N2780,1))</f>
        <v>children's books</v>
      </c>
      <c r="S2780" s="10">
        <f>(((J2780/60)/60)/24)+DATE(1970,1,1)</f>
        <v>41846.978078703702</v>
      </c>
      <c r="T2780" s="10">
        <f t="shared" si="4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tr">
        <f>LEFT(N2781,SEARCH("/",N2781,1)-1)</f>
        <v>publishing</v>
      </c>
      <c r="R2781" t="str">
        <f>RIGHT(N2781,LEN(N2781)-SEARCH("/",N2781,1))</f>
        <v>children's books</v>
      </c>
      <c r="S2781" s="10">
        <f>(((J2781/60)/60)/24)+DATE(1970,1,1)</f>
        <v>42300.585891203707</v>
      </c>
      <c r="T2781" s="10">
        <f t="shared" si="4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tr">
        <f>LEFT(N2782,SEARCH("/",N2782,1)-1)</f>
        <v>publishing</v>
      </c>
      <c r="R2782" t="str">
        <f>RIGHT(N2782,LEN(N2782)-SEARCH("/",N2782,1))</f>
        <v>children's books</v>
      </c>
      <c r="S2782" s="10">
        <f>(((J2782/60)/60)/24)+DATE(1970,1,1)</f>
        <v>42774.447777777779</v>
      </c>
      <c r="T2782" s="10">
        <f t="shared" si="4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tr">
        <f>LEFT(N2783,SEARCH("/",N2783,1)-1)</f>
        <v>theater</v>
      </c>
      <c r="R2783" t="str">
        <f>RIGHT(N2783,LEN(N2783)-SEARCH("/",N2783,1))</f>
        <v>plays</v>
      </c>
      <c r="S2783" s="10">
        <f>(((J2783/60)/60)/24)+DATE(1970,1,1)</f>
        <v>42018.94159722222</v>
      </c>
      <c r="T2783" s="10">
        <f t="shared" si="4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tr">
        <f>LEFT(N2784,SEARCH("/",N2784,1)-1)</f>
        <v>theater</v>
      </c>
      <c r="R2784" t="str">
        <f>RIGHT(N2784,LEN(N2784)-SEARCH("/",N2784,1))</f>
        <v>plays</v>
      </c>
      <c r="S2784" s="10">
        <f>(((J2784/60)/60)/24)+DATE(1970,1,1)</f>
        <v>42026.924976851849</v>
      </c>
      <c r="T2784" s="10">
        <f t="shared" si="4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tr">
        <f>LEFT(N2785,SEARCH("/",N2785,1)-1)</f>
        <v>theater</v>
      </c>
      <c r="R2785" t="str">
        <f>RIGHT(N2785,LEN(N2785)-SEARCH("/",N2785,1))</f>
        <v>plays</v>
      </c>
      <c r="S2785" s="10">
        <f>(((J2785/60)/60)/24)+DATE(1970,1,1)</f>
        <v>42103.535254629634</v>
      </c>
      <c r="T2785" s="10">
        <f t="shared" si="4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tr">
        <f>LEFT(N2786,SEARCH("/",N2786,1)-1)</f>
        <v>theater</v>
      </c>
      <c r="R2786" t="str">
        <f>RIGHT(N2786,LEN(N2786)-SEARCH("/",N2786,1))</f>
        <v>plays</v>
      </c>
      <c r="S2786" s="10">
        <f>(((J2786/60)/60)/24)+DATE(1970,1,1)</f>
        <v>41920.787534722222</v>
      </c>
      <c r="T2786" s="10">
        <f t="shared" si="4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tr">
        <f>LEFT(N2787,SEARCH("/",N2787,1)-1)</f>
        <v>theater</v>
      </c>
      <c r="R2787" t="str">
        <f>RIGHT(N2787,LEN(N2787)-SEARCH("/",N2787,1))</f>
        <v>plays</v>
      </c>
      <c r="S2787" s="10">
        <f>(((J2787/60)/60)/24)+DATE(1970,1,1)</f>
        <v>42558.189432870371</v>
      </c>
      <c r="T2787" s="10">
        <f t="shared" si="4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tr">
        <f>LEFT(N2788,SEARCH("/",N2788,1)-1)</f>
        <v>theater</v>
      </c>
      <c r="R2788" t="str">
        <f>RIGHT(N2788,LEN(N2788)-SEARCH("/",N2788,1))</f>
        <v>plays</v>
      </c>
      <c r="S2788" s="10">
        <f>(((J2788/60)/60)/24)+DATE(1970,1,1)</f>
        <v>41815.569212962961</v>
      </c>
      <c r="T2788" s="10">
        <f t="shared" si="4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tr">
        <f>LEFT(N2789,SEARCH("/",N2789,1)-1)</f>
        <v>theater</v>
      </c>
      <c r="R2789" t="str">
        <f>RIGHT(N2789,LEN(N2789)-SEARCH("/",N2789,1))</f>
        <v>plays</v>
      </c>
      <c r="S2789" s="10">
        <f>(((J2789/60)/60)/24)+DATE(1970,1,1)</f>
        <v>41808.198518518519</v>
      </c>
      <c r="T2789" s="10">
        <f t="shared" si="4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tr">
        <f>LEFT(N2790,SEARCH("/",N2790,1)-1)</f>
        <v>theater</v>
      </c>
      <c r="R2790" t="str">
        <f>RIGHT(N2790,LEN(N2790)-SEARCH("/",N2790,1))</f>
        <v>plays</v>
      </c>
      <c r="S2790" s="10">
        <f>(((J2790/60)/60)/24)+DATE(1970,1,1)</f>
        <v>42550.701886574068</v>
      </c>
      <c r="T2790" s="10">
        <f t="shared" si="4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tr">
        <f>LEFT(N2791,SEARCH("/",N2791,1)-1)</f>
        <v>theater</v>
      </c>
      <c r="R2791" t="str">
        <f>RIGHT(N2791,LEN(N2791)-SEARCH("/",N2791,1))</f>
        <v>plays</v>
      </c>
      <c r="S2791" s="10">
        <f>(((J2791/60)/60)/24)+DATE(1970,1,1)</f>
        <v>42056.013124999998</v>
      </c>
      <c r="T2791" s="10">
        <f t="shared" si="4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tr">
        <f>LEFT(N2792,SEARCH("/",N2792,1)-1)</f>
        <v>theater</v>
      </c>
      <c r="R2792" t="str">
        <f>RIGHT(N2792,LEN(N2792)-SEARCH("/",N2792,1))</f>
        <v>plays</v>
      </c>
      <c r="S2792" s="10">
        <f>(((J2792/60)/60)/24)+DATE(1970,1,1)</f>
        <v>42016.938692129625</v>
      </c>
      <c r="T2792" s="10">
        <f t="shared" si="4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tr">
        <f>LEFT(N2793,SEARCH("/",N2793,1)-1)</f>
        <v>theater</v>
      </c>
      <c r="R2793" t="str">
        <f>RIGHT(N2793,LEN(N2793)-SEARCH("/",N2793,1))</f>
        <v>plays</v>
      </c>
      <c r="S2793" s="10">
        <f>(((J2793/60)/60)/24)+DATE(1970,1,1)</f>
        <v>42591.899988425925</v>
      </c>
      <c r="T2793" s="10">
        <f t="shared" si="4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tr">
        <f>LEFT(N2794,SEARCH("/",N2794,1)-1)</f>
        <v>theater</v>
      </c>
      <c r="R2794" t="str">
        <f>RIGHT(N2794,LEN(N2794)-SEARCH("/",N2794,1))</f>
        <v>plays</v>
      </c>
      <c r="S2794" s="10">
        <f>(((J2794/60)/60)/24)+DATE(1970,1,1)</f>
        <v>42183.231006944443</v>
      </c>
      <c r="T2794" s="10">
        <f t="shared" si="4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tr">
        <f>LEFT(N2795,SEARCH("/",N2795,1)-1)</f>
        <v>theater</v>
      </c>
      <c r="R2795" t="str">
        <f>RIGHT(N2795,LEN(N2795)-SEARCH("/",N2795,1))</f>
        <v>plays</v>
      </c>
      <c r="S2795" s="10">
        <f>(((J2795/60)/60)/24)+DATE(1970,1,1)</f>
        <v>42176.419039351851</v>
      </c>
      <c r="T2795" s="10">
        <f t="shared" si="4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tr">
        <f>LEFT(N2796,SEARCH("/",N2796,1)-1)</f>
        <v>theater</v>
      </c>
      <c r="R2796" t="str">
        <f>RIGHT(N2796,LEN(N2796)-SEARCH("/",N2796,1))</f>
        <v>plays</v>
      </c>
      <c r="S2796" s="10">
        <f>(((J2796/60)/60)/24)+DATE(1970,1,1)</f>
        <v>42416.691655092596</v>
      </c>
      <c r="T2796" s="10">
        <f t="shared" si="4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tr">
        <f>LEFT(N2797,SEARCH("/",N2797,1)-1)</f>
        <v>theater</v>
      </c>
      <c r="R2797" t="str">
        <f>RIGHT(N2797,LEN(N2797)-SEARCH("/",N2797,1))</f>
        <v>plays</v>
      </c>
      <c r="S2797" s="10">
        <f>(((J2797/60)/60)/24)+DATE(1970,1,1)</f>
        <v>41780.525937500002</v>
      </c>
      <c r="T2797" s="10">
        <f t="shared" si="4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tr">
        <f>LEFT(N2798,SEARCH("/",N2798,1)-1)</f>
        <v>theater</v>
      </c>
      <c r="R2798" t="str">
        <f>RIGHT(N2798,LEN(N2798)-SEARCH("/",N2798,1))</f>
        <v>plays</v>
      </c>
      <c r="S2798" s="10">
        <f>(((J2798/60)/60)/24)+DATE(1970,1,1)</f>
        <v>41795.528101851851</v>
      </c>
      <c r="T2798" s="10">
        <f t="shared" si="4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tr">
        <f>LEFT(N2799,SEARCH("/",N2799,1)-1)</f>
        <v>theater</v>
      </c>
      <c r="R2799" t="str">
        <f>RIGHT(N2799,LEN(N2799)-SEARCH("/",N2799,1))</f>
        <v>plays</v>
      </c>
      <c r="S2799" s="10">
        <f>(((J2799/60)/60)/24)+DATE(1970,1,1)</f>
        <v>41798.94027777778</v>
      </c>
      <c r="T2799" s="10">
        <f t="shared" si="4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tr">
        <f>LEFT(N2800,SEARCH("/",N2800,1)-1)</f>
        <v>theater</v>
      </c>
      <c r="R2800" t="str">
        <f>RIGHT(N2800,LEN(N2800)-SEARCH("/",N2800,1))</f>
        <v>plays</v>
      </c>
      <c r="S2800" s="10">
        <f>(((J2800/60)/60)/24)+DATE(1970,1,1)</f>
        <v>42201.675011574072</v>
      </c>
      <c r="T2800" s="10">
        <f t="shared" si="4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tr">
        <f>LEFT(N2801,SEARCH("/",N2801,1)-1)</f>
        <v>theater</v>
      </c>
      <c r="R2801" t="str">
        <f>RIGHT(N2801,LEN(N2801)-SEARCH("/",N2801,1))</f>
        <v>plays</v>
      </c>
      <c r="S2801" s="10">
        <f>(((J2801/60)/60)/24)+DATE(1970,1,1)</f>
        <v>42507.264699074076</v>
      </c>
      <c r="T2801" s="10">
        <f t="shared" si="4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tr">
        <f>LEFT(N2802,SEARCH("/",N2802,1)-1)</f>
        <v>theater</v>
      </c>
      <c r="R2802" t="str">
        <f>RIGHT(N2802,LEN(N2802)-SEARCH("/",N2802,1))</f>
        <v>plays</v>
      </c>
      <c r="S2802" s="10">
        <f>(((J2802/60)/60)/24)+DATE(1970,1,1)</f>
        <v>41948.552847222221</v>
      </c>
      <c r="T2802" s="10">
        <f t="shared" si="4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tr">
        <f>LEFT(N2803,SEARCH("/",N2803,1)-1)</f>
        <v>theater</v>
      </c>
      <c r="R2803" t="str">
        <f>RIGHT(N2803,LEN(N2803)-SEARCH("/",N2803,1))</f>
        <v>plays</v>
      </c>
      <c r="S2803" s="10">
        <f>(((J2803/60)/60)/24)+DATE(1970,1,1)</f>
        <v>41900.243159722224</v>
      </c>
      <c r="T2803" s="10">
        <f t="shared" si="4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tr">
        <f>LEFT(N2804,SEARCH("/",N2804,1)-1)</f>
        <v>theater</v>
      </c>
      <c r="R2804" t="str">
        <f>RIGHT(N2804,LEN(N2804)-SEARCH("/",N2804,1))</f>
        <v>plays</v>
      </c>
      <c r="S2804" s="10">
        <f>(((J2804/60)/60)/24)+DATE(1970,1,1)</f>
        <v>42192.64707175926</v>
      </c>
      <c r="T2804" s="10">
        <f t="shared" si="4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tr">
        <f>LEFT(N2805,SEARCH("/",N2805,1)-1)</f>
        <v>theater</v>
      </c>
      <c r="R2805" t="str">
        <f>RIGHT(N2805,LEN(N2805)-SEARCH("/",N2805,1))</f>
        <v>plays</v>
      </c>
      <c r="S2805" s="10">
        <f>(((J2805/60)/60)/24)+DATE(1970,1,1)</f>
        <v>42158.065694444449</v>
      </c>
      <c r="T2805" s="10">
        <f t="shared" si="4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tr">
        <f>LEFT(N2806,SEARCH("/",N2806,1)-1)</f>
        <v>theater</v>
      </c>
      <c r="R2806" t="str">
        <f>RIGHT(N2806,LEN(N2806)-SEARCH("/",N2806,1))</f>
        <v>plays</v>
      </c>
      <c r="S2806" s="10">
        <f>(((J2806/60)/60)/24)+DATE(1970,1,1)</f>
        <v>41881.453587962962</v>
      </c>
      <c r="T2806" s="10">
        <f t="shared" si="4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tr">
        <f>LEFT(N2807,SEARCH("/",N2807,1)-1)</f>
        <v>theater</v>
      </c>
      <c r="R2807" t="str">
        <f>RIGHT(N2807,LEN(N2807)-SEARCH("/",N2807,1))</f>
        <v>plays</v>
      </c>
      <c r="S2807" s="10">
        <f>(((J2807/60)/60)/24)+DATE(1970,1,1)</f>
        <v>42213.505474537036</v>
      </c>
      <c r="T2807" s="10">
        <f t="shared" si="4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tr">
        <f>LEFT(N2808,SEARCH("/",N2808,1)-1)</f>
        <v>theater</v>
      </c>
      <c r="R2808" t="str">
        <f>RIGHT(N2808,LEN(N2808)-SEARCH("/",N2808,1))</f>
        <v>plays</v>
      </c>
      <c r="S2808" s="10">
        <f>(((J2808/60)/60)/24)+DATE(1970,1,1)</f>
        <v>42185.267245370371</v>
      </c>
      <c r="T2808" s="10">
        <f t="shared" si="4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tr">
        <f>LEFT(N2809,SEARCH("/",N2809,1)-1)</f>
        <v>theater</v>
      </c>
      <c r="R2809" t="str">
        <f>RIGHT(N2809,LEN(N2809)-SEARCH("/",N2809,1))</f>
        <v>plays</v>
      </c>
      <c r="S2809" s="10">
        <f>(((J2809/60)/60)/24)+DATE(1970,1,1)</f>
        <v>42154.873124999998</v>
      </c>
      <c r="T2809" s="10">
        <f t="shared" si="4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tr">
        <f>LEFT(N2810,SEARCH("/",N2810,1)-1)</f>
        <v>theater</v>
      </c>
      <c r="R2810" t="str">
        <f>RIGHT(N2810,LEN(N2810)-SEARCH("/",N2810,1))</f>
        <v>plays</v>
      </c>
      <c r="S2810" s="10">
        <f>(((J2810/60)/60)/24)+DATE(1970,1,1)</f>
        <v>42208.84646990741</v>
      </c>
      <c r="T2810" s="10">
        <f t="shared" si="4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tr">
        <f>LEFT(N2811,SEARCH("/",N2811,1)-1)</f>
        <v>theater</v>
      </c>
      <c r="R2811" t="str">
        <f>RIGHT(N2811,LEN(N2811)-SEARCH("/",N2811,1))</f>
        <v>plays</v>
      </c>
      <c r="S2811" s="10">
        <f>(((J2811/60)/60)/24)+DATE(1970,1,1)</f>
        <v>42451.496817129635</v>
      </c>
      <c r="T2811" s="10">
        <f t="shared" si="4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tr">
        <f>LEFT(N2812,SEARCH("/",N2812,1)-1)</f>
        <v>theater</v>
      </c>
      <c r="R2812" t="str">
        <f>RIGHT(N2812,LEN(N2812)-SEARCH("/",N2812,1))</f>
        <v>plays</v>
      </c>
      <c r="S2812" s="10">
        <f>(((J2812/60)/60)/24)+DATE(1970,1,1)</f>
        <v>41759.13962962963</v>
      </c>
      <c r="T2812" s="10">
        <f t="shared" si="4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tr">
        <f>LEFT(N2813,SEARCH("/",N2813,1)-1)</f>
        <v>theater</v>
      </c>
      <c r="R2813" t="str">
        <f>RIGHT(N2813,LEN(N2813)-SEARCH("/",N2813,1))</f>
        <v>plays</v>
      </c>
      <c r="S2813" s="10">
        <f>(((J2813/60)/60)/24)+DATE(1970,1,1)</f>
        <v>42028.496562500004</v>
      </c>
      <c r="T2813" s="10">
        <f t="shared" si="4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tr">
        <f>LEFT(N2814,SEARCH("/",N2814,1)-1)</f>
        <v>theater</v>
      </c>
      <c r="R2814" t="str">
        <f>RIGHT(N2814,LEN(N2814)-SEARCH("/",N2814,1))</f>
        <v>plays</v>
      </c>
      <c r="S2814" s="10">
        <f>(((J2814/60)/60)/24)+DATE(1970,1,1)</f>
        <v>42054.74418981481</v>
      </c>
      <c r="T2814" s="10">
        <f t="shared" si="4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tr">
        <f>LEFT(N2815,SEARCH("/",N2815,1)-1)</f>
        <v>theater</v>
      </c>
      <c r="R2815" t="str">
        <f>RIGHT(N2815,LEN(N2815)-SEARCH("/",N2815,1))</f>
        <v>plays</v>
      </c>
      <c r="S2815" s="10">
        <f>(((J2815/60)/60)/24)+DATE(1970,1,1)</f>
        <v>42693.742604166662</v>
      </c>
      <c r="T2815" s="10">
        <f t="shared" si="4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tr">
        <f>LEFT(N2816,SEARCH("/",N2816,1)-1)</f>
        <v>theater</v>
      </c>
      <c r="R2816" t="str">
        <f>RIGHT(N2816,LEN(N2816)-SEARCH("/",N2816,1))</f>
        <v>plays</v>
      </c>
      <c r="S2816" s="10">
        <f>(((J2816/60)/60)/24)+DATE(1970,1,1)</f>
        <v>42103.399479166663</v>
      </c>
      <c r="T2816" s="10">
        <f t="shared" si="4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tr">
        <f>LEFT(N2817,SEARCH("/",N2817,1)-1)</f>
        <v>theater</v>
      </c>
      <c r="R2817" t="str">
        <f>RIGHT(N2817,LEN(N2817)-SEARCH("/",N2817,1))</f>
        <v>plays</v>
      </c>
      <c r="S2817" s="10">
        <f>(((J2817/60)/60)/24)+DATE(1970,1,1)</f>
        <v>42559.776724537034</v>
      </c>
      <c r="T2817" s="10">
        <f t="shared" si="4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tr">
        <f>LEFT(N2818,SEARCH("/",N2818,1)-1)</f>
        <v>theater</v>
      </c>
      <c r="R2818" t="str">
        <f>RIGHT(N2818,LEN(N2818)-SEARCH("/",N2818,1))</f>
        <v>plays</v>
      </c>
      <c r="S2818" s="10">
        <f>(((J2818/60)/60)/24)+DATE(1970,1,1)</f>
        <v>42188.467499999999</v>
      </c>
      <c r="T2818" s="10">
        <f t="shared" si="4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tr">
        <f>LEFT(N2819,SEARCH("/",N2819,1)-1)</f>
        <v>theater</v>
      </c>
      <c r="R2819" t="str">
        <f>RIGHT(N2819,LEN(N2819)-SEARCH("/",N2819,1))</f>
        <v>plays</v>
      </c>
      <c r="S2819" s="10">
        <f>(((J2819/60)/60)/24)+DATE(1970,1,1)</f>
        <v>42023.634976851856</v>
      </c>
      <c r="T2819" s="10">
        <f t="shared" ref="T2819:T2882" si="44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tr">
        <f>LEFT(N2820,SEARCH("/",N2820,1)-1)</f>
        <v>theater</v>
      </c>
      <c r="R2820" t="str">
        <f>RIGHT(N2820,LEN(N2820)-SEARCH("/",N2820,1))</f>
        <v>plays</v>
      </c>
      <c r="S2820" s="10">
        <f>(((J2820/60)/60)/24)+DATE(1970,1,1)</f>
        <v>42250.598217592589</v>
      </c>
      <c r="T2820" s="10">
        <f t="shared" si="44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tr">
        <f>LEFT(N2821,SEARCH("/",N2821,1)-1)</f>
        <v>theater</v>
      </c>
      <c r="R2821" t="str">
        <f>RIGHT(N2821,LEN(N2821)-SEARCH("/",N2821,1))</f>
        <v>plays</v>
      </c>
      <c r="S2821" s="10">
        <f>(((J2821/60)/60)/24)+DATE(1970,1,1)</f>
        <v>42139.525567129633</v>
      </c>
      <c r="T2821" s="10">
        <f t="shared" si="44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tr">
        <f>LEFT(N2822,SEARCH("/",N2822,1)-1)</f>
        <v>theater</v>
      </c>
      <c r="R2822" t="str">
        <f>RIGHT(N2822,LEN(N2822)-SEARCH("/",N2822,1))</f>
        <v>plays</v>
      </c>
      <c r="S2822" s="10">
        <f>(((J2822/60)/60)/24)+DATE(1970,1,1)</f>
        <v>42401.610983796301</v>
      </c>
      <c r="T2822" s="10">
        <f t="shared" si="44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tr">
        <f>LEFT(N2823,SEARCH("/",N2823,1)-1)</f>
        <v>theater</v>
      </c>
      <c r="R2823" t="str">
        <f>RIGHT(N2823,LEN(N2823)-SEARCH("/",N2823,1))</f>
        <v>plays</v>
      </c>
      <c r="S2823" s="10">
        <f>(((J2823/60)/60)/24)+DATE(1970,1,1)</f>
        <v>41875.922858796301</v>
      </c>
      <c r="T2823" s="10">
        <f t="shared" si="44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tr">
        <f>LEFT(N2824,SEARCH("/",N2824,1)-1)</f>
        <v>theater</v>
      </c>
      <c r="R2824" t="str">
        <f>RIGHT(N2824,LEN(N2824)-SEARCH("/",N2824,1))</f>
        <v>plays</v>
      </c>
      <c r="S2824" s="10">
        <f>(((J2824/60)/60)/24)+DATE(1970,1,1)</f>
        <v>42060.683935185181</v>
      </c>
      <c r="T2824" s="10">
        <f t="shared" si="44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tr">
        <f>LEFT(N2825,SEARCH("/",N2825,1)-1)</f>
        <v>theater</v>
      </c>
      <c r="R2825" t="str">
        <f>RIGHT(N2825,LEN(N2825)-SEARCH("/",N2825,1))</f>
        <v>plays</v>
      </c>
      <c r="S2825" s="10">
        <f>(((J2825/60)/60)/24)+DATE(1970,1,1)</f>
        <v>42067.011643518519</v>
      </c>
      <c r="T2825" s="10">
        <f t="shared" si="44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tr">
        <f>LEFT(N2826,SEARCH("/",N2826,1)-1)</f>
        <v>theater</v>
      </c>
      <c r="R2826" t="str">
        <f>RIGHT(N2826,LEN(N2826)-SEARCH("/",N2826,1))</f>
        <v>plays</v>
      </c>
      <c r="S2826" s="10">
        <f>(((J2826/60)/60)/24)+DATE(1970,1,1)</f>
        <v>42136.270787037036</v>
      </c>
      <c r="T2826" s="10">
        <f t="shared" si="44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tr">
        <f>LEFT(N2827,SEARCH("/",N2827,1)-1)</f>
        <v>theater</v>
      </c>
      <c r="R2827" t="str">
        <f>RIGHT(N2827,LEN(N2827)-SEARCH("/",N2827,1))</f>
        <v>plays</v>
      </c>
      <c r="S2827" s="10">
        <f>(((J2827/60)/60)/24)+DATE(1970,1,1)</f>
        <v>42312.792662037042</v>
      </c>
      <c r="T2827" s="10">
        <f t="shared" si="44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tr">
        <f>LEFT(N2828,SEARCH("/",N2828,1)-1)</f>
        <v>theater</v>
      </c>
      <c r="R2828" t="str">
        <f>RIGHT(N2828,LEN(N2828)-SEARCH("/",N2828,1))</f>
        <v>plays</v>
      </c>
      <c r="S2828" s="10">
        <f>(((J2828/60)/60)/24)+DATE(1970,1,1)</f>
        <v>42171.034861111111</v>
      </c>
      <c r="T2828" s="10">
        <f t="shared" si="44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tr">
        <f>LEFT(N2829,SEARCH("/",N2829,1)-1)</f>
        <v>theater</v>
      </c>
      <c r="R2829" t="str">
        <f>RIGHT(N2829,LEN(N2829)-SEARCH("/",N2829,1))</f>
        <v>plays</v>
      </c>
      <c r="S2829" s="10">
        <f>(((J2829/60)/60)/24)+DATE(1970,1,1)</f>
        <v>42494.683634259258</v>
      </c>
      <c r="T2829" s="10">
        <f t="shared" si="44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tr">
        <f>LEFT(N2830,SEARCH("/",N2830,1)-1)</f>
        <v>theater</v>
      </c>
      <c r="R2830" t="str">
        <f>RIGHT(N2830,LEN(N2830)-SEARCH("/",N2830,1))</f>
        <v>plays</v>
      </c>
      <c r="S2830" s="10">
        <f>(((J2830/60)/60)/24)+DATE(1970,1,1)</f>
        <v>42254.264687499999</v>
      </c>
      <c r="T2830" s="10">
        <f t="shared" si="44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tr">
        <f>LEFT(N2831,SEARCH("/",N2831,1)-1)</f>
        <v>theater</v>
      </c>
      <c r="R2831" t="str">
        <f>RIGHT(N2831,LEN(N2831)-SEARCH("/",N2831,1))</f>
        <v>plays</v>
      </c>
      <c r="S2831" s="10">
        <f>(((J2831/60)/60)/24)+DATE(1970,1,1)</f>
        <v>42495.434236111112</v>
      </c>
      <c r="T2831" s="10">
        <f t="shared" si="44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tr">
        <f>LEFT(N2832,SEARCH("/",N2832,1)-1)</f>
        <v>theater</v>
      </c>
      <c r="R2832" t="str">
        <f>RIGHT(N2832,LEN(N2832)-SEARCH("/",N2832,1))</f>
        <v>plays</v>
      </c>
      <c r="S2832" s="10">
        <f>(((J2832/60)/60)/24)+DATE(1970,1,1)</f>
        <v>41758.839675925927</v>
      </c>
      <c r="T2832" s="10">
        <f t="shared" si="44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tr">
        <f>LEFT(N2833,SEARCH("/",N2833,1)-1)</f>
        <v>theater</v>
      </c>
      <c r="R2833" t="str">
        <f>RIGHT(N2833,LEN(N2833)-SEARCH("/",N2833,1))</f>
        <v>plays</v>
      </c>
      <c r="S2833" s="10">
        <f>(((J2833/60)/60)/24)+DATE(1970,1,1)</f>
        <v>42171.824884259258</v>
      </c>
      <c r="T2833" s="10">
        <f t="shared" si="44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tr">
        <f>LEFT(N2834,SEARCH("/",N2834,1)-1)</f>
        <v>theater</v>
      </c>
      <c r="R2834" t="str">
        <f>RIGHT(N2834,LEN(N2834)-SEARCH("/",N2834,1))</f>
        <v>plays</v>
      </c>
      <c r="S2834" s="10">
        <f>(((J2834/60)/60)/24)+DATE(1970,1,1)</f>
        <v>41938.709421296298</v>
      </c>
      <c r="T2834" s="10">
        <f t="shared" si="44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tr">
        <f>LEFT(N2835,SEARCH("/",N2835,1)-1)</f>
        <v>theater</v>
      </c>
      <c r="R2835" t="str">
        <f>RIGHT(N2835,LEN(N2835)-SEARCH("/",N2835,1))</f>
        <v>plays</v>
      </c>
      <c r="S2835" s="10">
        <f>(((J2835/60)/60)/24)+DATE(1970,1,1)</f>
        <v>42268.127696759257</v>
      </c>
      <c r="T2835" s="10">
        <f t="shared" si="44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tr">
        <f>LEFT(N2836,SEARCH("/",N2836,1)-1)</f>
        <v>theater</v>
      </c>
      <c r="R2836" t="str">
        <f>RIGHT(N2836,LEN(N2836)-SEARCH("/",N2836,1))</f>
        <v>plays</v>
      </c>
      <c r="S2836" s="10">
        <f>(((J2836/60)/60)/24)+DATE(1970,1,1)</f>
        <v>42019.959837962961</v>
      </c>
      <c r="T2836" s="10">
        <f t="shared" si="44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tr">
        <f>LEFT(N2837,SEARCH("/",N2837,1)-1)</f>
        <v>theater</v>
      </c>
      <c r="R2837" t="str">
        <f>RIGHT(N2837,LEN(N2837)-SEARCH("/",N2837,1))</f>
        <v>plays</v>
      </c>
      <c r="S2837" s="10">
        <f>(((J2837/60)/60)/24)+DATE(1970,1,1)</f>
        <v>42313.703900462962</v>
      </c>
      <c r="T2837" s="10">
        <f t="shared" si="44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tr">
        <f>LEFT(N2838,SEARCH("/",N2838,1)-1)</f>
        <v>theater</v>
      </c>
      <c r="R2838" t="str">
        <f>RIGHT(N2838,LEN(N2838)-SEARCH("/",N2838,1))</f>
        <v>plays</v>
      </c>
      <c r="S2838" s="10">
        <f>(((J2838/60)/60)/24)+DATE(1970,1,1)</f>
        <v>42746.261782407411</v>
      </c>
      <c r="T2838" s="10">
        <f t="shared" si="44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tr">
        <f>LEFT(N2839,SEARCH("/",N2839,1)-1)</f>
        <v>theater</v>
      </c>
      <c r="R2839" t="str">
        <f>RIGHT(N2839,LEN(N2839)-SEARCH("/",N2839,1))</f>
        <v>plays</v>
      </c>
      <c r="S2839" s="10">
        <f>(((J2839/60)/60)/24)+DATE(1970,1,1)</f>
        <v>42307.908379629633</v>
      </c>
      <c r="T2839" s="10">
        <f t="shared" si="44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tr">
        <f>LEFT(N2840,SEARCH("/",N2840,1)-1)</f>
        <v>theater</v>
      </c>
      <c r="R2840" t="str">
        <f>RIGHT(N2840,LEN(N2840)-SEARCH("/",N2840,1))</f>
        <v>plays</v>
      </c>
      <c r="S2840" s="10">
        <f>(((J2840/60)/60)/24)+DATE(1970,1,1)</f>
        <v>41842.607592592591</v>
      </c>
      <c r="T2840" s="10">
        <f t="shared" si="44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tr">
        <f>LEFT(N2841,SEARCH("/",N2841,1)-1)</f>
        <v>theater</v>
      </c>
      <c r="R2841" t="str">
        <f>RIGHT(N2841,LEN(N2841)-SEARCH("/",N2841,1))</f>
        <v>plays</v>
      </c>
      <c r="S2841" s="10">
        <f>(((J2841/60)/60)/24)+DATE(1970,1,1)</f>
        <v>41853.240208333329</v>
      </c>
      <c r="T2841" s="10">
        <f t="shared" si="44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tr">
        <f>LEFT(N2842,SEARCH("/",N2842,1)-1)</f>
        <v>theater</v>
      </c>
      <c r="R2842" t="str">
        <f>RIGHT(N2842,LEN(N2842)-SEARCH("/",N2842,1))</f>
        <v>plays</v>
      </c>
      <c r="S2842" s="10">
        <f>(((J2842/60)/60)/24)+DATE(1970,1,1)</f>
        <v>42060.035636574074</v>
      </c>
      <c r="T2842" s="10">
        <f t="shared" si="44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tr">
        <f>LEFT(N2843,SEARCH("/",N2843,1)-1)</f>
        <v>theater</v>
      </c>
      <c r="R2843" t="str">
        <f>RIGHT(N2843,LEN(N2843)-SEARCH("/",N2843,1))</f>
        <v>plays</v>
      </c>
      <c r="S2843" s="10">
        <f>(((J2843/60)/60)/24)+DATE(1970,1,1)</f>
        <v>42291.739548611105</v>
      </c>
      <c r="T2843" s="10">
        <f t="shared" si="44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tr">
        <f>LEFT(N2844,SEARCH("/",N2844,1)-1)</f>
        <v>theater</v>
      </c>
      <c r="R2844" t="str">
        <f>RIGHT(N2844,LEN(N2844)-SEARCH("/",N2844,1))</f>
        <v>plays</v>
      </c>
      <c r="S2844" s="10">
        <f>(((J2844/60)/60)/24)+DATE(1970,1,1)</f>
        <v>41784.952488425923</v>
      </c>
      <c r="T2844" s="10">
        <f t="shared" si="44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tr">
        <f>LEFT(N2845,SEARCH("/",N2845,1)-1)</f>
        <v>theater</v>
      </c>
      <c r="R2845" t="str">
        <f>RIGHT(N2845,LEN(N2845)-SEARCH("/",N2845,1))</f>
        <v>plays</v>
      </c>
      <c r="S2845" s="10">
        <f>(((J2845/60)/60)/24)+DATE(1970,1,1)</f>
        <v>42492.737847222219</v>
      </c>
      <c r="T2845" s="10">
        <f t="shared" si="44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tr">
        <f>LEFT(N2846,SEARCH("/",N2846,1)-1)</f>
        <v>theater</v>
      </c>
      <c r="R2846" t="str">
        <f>RIGHT(N2846,LEN(N2846)-SEARCH("/",N2846,1))</f>
        <v>plays</v>
      </c>
      <c r="S2846" s="10">
        <f>(((J2846/60)/60)/24)+DATE(1970,1,1)</f>
        <v>42709.546064814815</v>
      </c>
      <c r="T2846" s="10">
        <f t="shared" si="44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tr">
        <f>LEFT(N2847,SEARCH("/",N2847,1)-1)</f>
        <v>theater</v>
      </c>
      <c r="R2847" t="str">
        <f>RIGHT(N2847,LEN(N2847)-SEARCH("/",N2847,1))</f>
        <v>plays</v>
      </c>
      <c r="S2847" s="10">
        <f>(((J2847/60)/60)/24)+DATE(1970,1,1)</f>
        <v>42103.016585648147</v>
      </c>
      <c r="T2847" s="10">
        <f t="shared" si="44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tr">
        <f>LEFT(N2848,SEARCH("/",N2848,1)-1)</f>
        <v>theater</v>
      </c>
      <c r="R2848" t="str">
        <f>RIGHT(N2848,LEN(N2848)-SEARCH("/",N2848,1))</f>
        <v>plays</v>
      </c>
      <c r="S2848" s="10">
        <f>(((J2848/60)/60)/24)+DATE(1970,1,1)</f>
        <v>42108.692060185189</v>
      </c>
      <c r="T2848" s="10">
        <f t="shared" si="44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tr">
        <f>LEFT(N2849,SEARCH("/",N2849,1)-1)</f>
        <v>theater</v>
      </c>
      <c r="R2849" t="str">
        <f>RIGHT(N2849,LEN(N2849)-SEARCH("/",N2849,1))</f>
        <v>plays</v>
      </c>
      <c r="S2849" s="10">
        <f>(((J2849/60)/60)/24)+DATE(1970,1,1)</f>
        <v>42453.806307870371</v>
      </c>
      <c r="T2849" s="10">
        <f t="shared" si="44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tr">
        <f>LEFT(N2850,SEARCH("/",N2850,1)-1)</f>
        <v>theater</v>
      </c>
      <c r="R2850" t="str">
        <f>RIGHT(N2850,LEN(N2850)-SEARCH("/",N2850,1))</f>
        <v>plays</v>
      </c>
      <c r="S2850" s="10">
        <f>(((J2850/60)/60)/24)+DATE(1970,1,1)</f>
        <v>42123.648831018523</v>
      </c>
      <c r="T2850" s="10">
        <f t="shared" si="44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tr">
        <f>LEFT(N2851,SEARCH("/",N2851,1)-1)</f>
        <v>theater</v>
      </c>
      <c r="R2851" t="str">
        <f>RIGHT(N2851,LEN(N2851)-SEARCH("/",N2851,1))</f>
        <v>plays</v>
      </c>
      <c r="S2851" s="10">
        <f>(((J2851/60)/60)/24)+DATE(1970,1,1)</f>
        <v>42453.428240740745</v>
      </c>
      <c r="T2851" s="10">
        <f t="shared" si="44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tr">
        <f>LEFT(N2852,SEARCH("/",N2852,1)-1)</f>
        <v>theater</v>
      </c>
      <c r="R2852" t="str">
        <f>RIGHT(N2852,LEN(N2852)-SEARCH("/",N2852,1))</f>
        <v>plays</v>
      </c>
      <c r="S2852" s="10">
        <f>(((J2852/60)/60)/24)+DATE(1970,1,1)</f>
        <v>41858.007071759261</v>
      </c>
      <c r="T2852" s="10">
        <f t="shared" si="44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tr">
        <f>LEFT(N2853,SEARCH("/",N2853,1)-1)</f>
        <v>theater</v>
      </c>
      <c r="R2853" t="str">
        <f>RIGHT(N2853,LEN(N2853)-SEARCH("/",N2853,1))</f>
        <v>plays</v>
      </c>
      <c r="S2853" s="10">
        <f>(((J2853/60)/60)/24)+DATE(1970,1,1)</f>
        <v>42390.002650462964</v>
      </c>
      <c r="T2853" s="10">
        <f t="shared" si="44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tr">
        <f>LEFT(N2854,SEARCH("/",N2854,1)-1)</f>
        <v>theater</v>
      </c>
      <c r="R2854" t="str">
        <f>RIGHT(N2854,LEN(N2854)-SEARCH("/",N2854,1))</f>
        <v>plays</v>
      </c>
      <c r="S2854" s="10">
        <f>(((J2854/60)/60)/24)+DATE(1970,1,1)</f>
        <v>41781.045173611114</v>
      </c>
      <c r="T2854" s="10">
        <f t="shared" si="44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tr">
        <f>LEFT(N2855,SEARCH("/",N2855,1)-1)</f>
        <v>theater</v>
      </c>
      <c r="R2855" t="str">
        <f>RIGHT(N2855,LEN(N2855)-SEARCH("/",N2855,1))</f>
        <v>plays</v>
      </c>
      <c r="S2855" s="10">
        <f>(((J2855/60)/60)/24)+DATE(1970,1,1)</f>
        <v>41836.190937499996</v>
      </c>
      <c r="T2855" s="10">
        <f t="shared" si="44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tr">
        <f>LEFT(N2856,SEARCH("/",N2856,1)-1)</f>
        <v>theater</v>
      </c>
      <c r="R2856" t="str">
        <f>RIGHT(N2856,LEN(N2856)-SEARCH("/",N2856,1))</f>
        <v>plays</v>
      </c>
      <c r="S2856" s="10">
        <f>(((J2856/60)/60)/24)+DATE(1970,1,1)</f>
        <v>42111.71665509259</v>
      </c>
      <c r="T2856" s="10">
        <f t="shared" si="44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tr">
        <f>LEFT(N2857,SEARCH("/",N2857,1)-1)</f>
        <v>theater</v>
      </c>
      <c r="R2857" t="str">
        <f>RIGHT(N2857,LEN(N2857)-SEARCH("/",N2857,1))</f>
        <v>plays</v>
      </c>
      <c r="S2857" s="10">
        <f>(((J2857/60)/60)/24)+DATE(1970,1,1)</f>
        <v>42370.007766203707</v>
      </c>
      <c r="T2857" s="10">
        <f t="shared" si="44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tr">
        <f>LEFT(N2858,SEARCH("/",N2858,1)-1)</f>
        <v>theater</v>
      </c>
      <c r="R2858" t="str">
        <f>RIGHT(N2858,LEN(N2858)-SEARCH("/",N2858,1))</f>
        <v>plays</v>
      </c>
      <c r="S2858" s="10">
        <f>(((J2858/60)/60)/24)+DATE(1970,1,1)</f>
        <v>42165.037581018521</v>
      </c>
      <c r="T2858" s="10">
        <f t="shared" si="44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tr">
        <f>LEFT(N2859,SEARCH("/",N2859,1)-1)</f>
        <v>theater</v>
      </c>
      <c r="R2859" t="str">
        <f>RIGHT(N2859,LEN(N2859)-SEARCH("/",N2859,1))</f>
        <v>plays</v>
      </c>
      <c r="S2859" s="10">
        <f>(((J2859/60)/60)/24)+DATE(1970,1,1)</f>
        <v>42726.920081018514</v>
      </c>
      <c r="T2859" s="10">
        <f t="shared" si="44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tr">
        <f>LEFT(N2860,SEARCH("/",N2860,1)-1)</f>
        <v>theater</v>
      </c>
      <c r="R2860" t="str">
        <f>RIGHT(N2860,LEN(N2860)-SEARCH("/",N2860,1))</f>
        <v>plays</v>
      </c>
      <c r="S2860" s="10">
        <f>(((J2860/60)/60)/24)+DATE(1970,1,1)</f>
        <v>41954.545081018514</v>
      </c>
      <c r="T2860" s="10">
        <f t="shared" si="44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tr">
        <f>LEFT(N2861,SEARCH("/",N2861,1)-1)</f>
        <v>theater</v>
      </c>
      <c r="R2861" t="str">
        <f>RIGHT(N2861,LEN(N2861)-SEARCH("/",N2861,1))</f>
        <v>plays</v>
      </c>
      <c r="S2861" s="10">
        <f>(((J2861/60)/60)/24)+DATE(1970,1,1)</f>
        <v>42233.362314814818</v>
      </c>
      <c r="T2861" s="10">
        <f t="shared" si="44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tr">
        <f>LEFT(N2862,SEARCH("/",N2862,1)-1)</f>
        <v>theater</v>
      </c>
      <c r="R2862" t="str">
        <f>RIGHT(N2862,LEN(N2862)-SEARCH("/",N2862,1))</f>
        <v>plays</v>
      </c>
      <c r="S2862" s="10">
        <f>(((J2862/60)/60)/24)+DATE(1970,1,1)</f>
        <v>42480.800648148142</v>
      </c>
      <c r="T2862" s="10">
        <f t="shared" si="44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tr">
        <f>LEFT(N2863,SEARCH("/",N2863,1)-1)</f>
        <v>theater</v>
      </c>
      <c r="R2863" t="str">
        <f>RIGHT(N2863,LEN(N2863)-SEARCH("/",N2863,1))</f>
        <v>plays</v>
      </c>
      <c r="S2863" s="10">
        <f>(((J2863/60)/60)/24)+DATE(1970,1,1)</f>
        <v>42257.590833333335</v>
      </c>
      <c r="T2863" s="10">
        <f t="shared" si="44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tr">
        <f>LEFT(N2864,SEARCH("/",N2864,1)-1)</f>
        <v>theater</v>
      </c>
      <c r="R2864" t="str">
        <f>RIGHT(N2864,LEN(N2864)-SEARCH("/",N2864,1))</f>
        <v>plays</v>
      </c>
      <c r="S2864" s="10">
        <f>(((J2864/60)/60)/24)+DATE(1970,1,1)</f>
        <v>41784.789687500001</v>
      </c>
      <c r="T2864" s="10">
        <f t="shared" si="44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tr">
        <f>LEFT(N2865,SEARCH("/",N2865,1)-1)</f>
        <v>theater</v>
      </c>
      <c r="R2865" t="str">
        <f>RIGHT(N2865,LEN(N2865)-SEARCH("/",N2865,1))</f>
        <v>plays</v>
      </c>
      <c r="S2865" s="10">
        <f>(((J2865/60)/60)/24)+DATE(1970,1,1)</f>
        <v>41831.675034722226</v>
      </c>
      <c r="T2865" s="10">
        <f t="shared" si="44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tr">
        <f>LEFT(N2866,SEARCH("/",N2866,1)-1)</f>
        <v>theater</v>
      </c>
      <c r="R2866" t="str">
        <f>RIGHT(N2866,LEN(N2866)-SEARCH("/",N2866,1))</f>
        <v>plays</v>
      </c>
      <c r="S2866" s="10">
        <f>(((J2866/60)/60)/24)+DATE(1970,1,1)</f>
        <v>42172.613506944443</v>
      </c>
      <c r="T2866" s="10">
        <f t="shared" si="44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tr">
        <f>LEFT(N2867,SEARCH("/",N2867,1)-1)</f>
        <v>theater</v>
      </c>
      <c r="R2867" t="str">
        <f>RIGHT(N2867,LEN(N2867)-SEARCH("/",N2867,1))</f>
        <v>plays</v>
      </c>
      <c r="S2867" s="10">
        <f>(((J2867/60)/60)/24)+DATE(1970,1,1)</f>
        <v>41950.114108796297</v>
      </c>
      <c r="T2867" s="10">
        <f t="shared" si="44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tr">
        <f>LEFT(N2868,SEARCH("/",N2868,1)-1)</f>
        <v>theater</v>
      </c>
      <c r="R2868" t="str">
        <f>RIGHT(N2868,LEN(N2868)-SEARCH("/",N2868,1))</f>
        <v>plays</v>
      </c>
      <c r="S2868" s="10">
        <f>(((J2868/60)/60)/24)+DATE(1970,1,1)</f>
        <v>42627.955104166671</v>
      </c>
      <c r="T2868" s="10">
        <f t="shared" si="44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tr">
        <f>LEFT(N2869,SEARCH("/",N2869,1)-1)</f>
        <v>theater</v>
      </c>
      <c r="R2869" t="str">
        <f>RIGHT(N2869,LEN(N2869)-SEARCH("/",N2869,1))</f>
        <v>plays</v>
      </c>
      <c r="S2869" s="10">
        <f>(((J2869/60)/60)/24)+DATE(1970,1,1)</f>
        <v>42531.195277777777</v>
      </c>
      <c r="T2869" s="10">
        <f t="shared" si="44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tr">
        <f>LEFT(N2870,SEARCH("/",N2870,1)-1)</f>
        <v>theater</v>
      </c>
      <c r="R2870" t="str">
        <f>RIGHT(N2870,LEN(N2870)-SEARCH("/",N2870,1))</f>
        <v>plays</v>
      </c>
      <c r="S2870" s="10">
        <f>(((J2870/60)/60)/24)+DATE(1970,1,1)</f>
        <v>42618.827013888891</v>
      </c>
      <c r="T2870" s="10">
        <f t="shared" si="44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tr">
        <f>LEFT(N2871,SEARCH("/",N2871,1)-1)</f>
        <v>theater</v>
      </c>
      <c r="R2871" t="str">
        <f>RIGHT(N2871,LEN(N2871)-SEARCH("/",N2871,1))</f>
        <v>plays</v>
      </c>
      <c r="S2871" s="10">
        <f>(((J2871/60)/60)/24)+DATE(1970,1,1)</f>
        <v>42540.593530092592</v>
      </c>
      <c r="T2871" s="10">
        <f t="shared" si="44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tr">
        <f>LEFT(N2872,SEARCH("/",N2872,1)-1)</f>
        <v>theater</v>
      </c>
      <c r="R2872" t="str">
        <f>RIGHT(N2872,LEN(N2872)-SEARCH("/",N2872,1))</f>
        <v>plays</v>
      </c>
      <c r="S2872" s="10">
        <f>(((J2872/60)/60)/24)+DATE(1970,1,1)</f>
        <v>41746.189409722225</v>
      </c>
      <c r="T2872" s="10">
        <f t="shared" si="44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tr">
        <f>LEFT(N2873,SEARCH("/",N2873,1)-1)</f>
        <v>theater</v>
      </c>
      <c r="R2873" t="str">
        <f>RIGHT(N2873,LEN(N2873)-SEARCH("/",N2873,1))</f>
        <v>plays</v>
      </c>
      <c r="S2873" s="10">
        <f>(((J2873/60)/60)/24)+DATE(1970,1,1)</f>
        <v>41974.738576388889</v>
      </c>
      <c r="T2873" s="10">
        <f t="shared" si="44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tr">
        <f>LEFT(N2874,SEARCH("/",N2874,1)-1)</f>
        <v>theater</v>
      </c>
      <c r="R2874" t="str">
        <f>RIGHT(N2874,LEN(N2874)-SEARCH("/",N2874,1))</f>
        <v>plays</v>
      </c>
      <c r="S2874" s="10">
        <f>(((J2874/60)/60)/24)+DATE(1970,1,1)</f>
        <v>42115.11618055556</v>
      </c>
      <c r="T2874" s="10">
        <f t="shared" si="44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tr">
        <f>LEFT(N2875,SEARCH("/",N2875,1)-1)</f>
        <v>theater</v>
      </c>
      <c r="R2875" t="str">
        <f>RIGHT(N2875,LEN(N2875)-SEARCH("/",N2875,1))</f>
        <v>plays</v>
      </c>
      <c r="S2875" s="10">
        <f>(((J2875/60)/60)/24)+DATE(1970,1,1)</f>
        <v>42002.817488425921</v>
      </c>
      <c r="T2875" s="10">
        <f t="shared" si="44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tr">
        <f>LEFT(N2876,SEARCH("/",N2876,1)-1)</f>
        <v>theater</v>
      </c>
      <c r="R2876" t="str">
        <f>RIGHT(N2876,LEN(N2876)-SEARCH("/",N2876,1))</f>
        <v>plays</v>
      </c>
      <c r="S2876" s="10">
        <f>(((J2876/60)/60)/24)+DATE(1970,1,1)</f>
        <v>42722.84474537037</v>
      </c>
      <c r="T2876" s="10">
        <f t="shared" si="44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tr">
        <f>LEFT(N2877,SEARCH("/",N2877,1)-1)</f>
        <v>theater</v>
      </c>
      <c r="R2877" t="str">
        <f>RIGHT(N2877,LEN(N2877)-SEARCH("/",N2877,1))</f>
        <v>plays</v>
      </c>
      <c r="S2877" s="10">
        <f>(((J2877/60)/60)/24)+DATE(1970,1,1)</f>
        <v>42465.128391203703</v>
      </c>
      <c r="T2877" s="10">
        <f t="shared" si="44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tr">
        <f>LEFT(N2878,SEARCH("/",N2878,1)-1)</f>
        <v>theater</v>
      </c>
      <c r="R2878" t="str">
        <f>RIGHT(N2878,LEN(N2878)-SEARCH("/",N2878,1))</f>
        <v>plays</v>
      </c>
      <c r="S2878" s="10">
        <f>(((J2878/60)/60)/24)+DATE(1970,1,1)</f>
        <v>42171.743969907402</v>
      </c>
      <c r="T2878" s="10">
        <f t="shared" si="44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tr">
        <f>LEFT(N2879,SEARCH("/",N2879,1)-1)</f>
        <v>theater</v>
      </c>
      <c r="R2879" t="str">
        <f>RIGHT(N2879,LEN(N2879)-SEARCH("/",N2879,1))</f>
        <v>plays</v>
      </c>
      <c r="S2879" s="10">
        <f>(((J2879/60)/60)/24)+DATE(1970,1,1)</f>
        <v>42672.955138888887</v>
      </c>
      <c r="T2879" s="10">
        <f t="shared" si="44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tr">
        <f>LEFT(N2880,SEARCH("/",N2880,1)-1)</f>
        <v>theater</v>
      </c>
      <c r="R2880" t="str">
        <f>RIGHT(N2880,LEN(N2880)-SEARCH("/",N2880,1))</f>
        <v>plays</v>
      </c>
      <c r="S2880" s="10">
        <f>(((J2880/60)/60)/24)+DATE(1970,1,1)</f>
        <v>42128.615682870368</v>
      </c>
      <c r="T2880" s="10">
        <f t="shared" si="44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tr">
        <f>LEFT(N2881,SEARCH("/",N2881,1)-1)</f>
        <v>theater</v>
      </c>
      <c r="R2881" t="str">
        <f>RIGHT(N2881,LEN(N2881)-SEARCH("/",N2881,1))</f>
        <v>plays</v>
      </c>
      <c r="S2881" s="10">
        <f>(((J2881/60)/60)/24)+DATE(1970,1,1)</f>
        <v>42359.725243055553</v>
      </c>
      <c r="T2881" s="10">
        <f t="shared" si="44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tr">
        <f>LEFT(N2882,SEARCH("/",N2882,1)-1)</f>
        <v>theater</v>
      </c>
      <c r="R2882" t="str">
        <f>RIGHT(N2882,LEN(N2882)-SEARCH("/",N2882,1))</f>
        <v>plays</v>
      </c>
      <c r="S2882" s="10">
        <f>(((J2882/60)/60)/24)+DATE(1970,1,1)</f>
        <v>42192.905694444446</v>
      </c>
      <c r="T2882" s="10">
        <f t="shared" si="4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tr">
        <f>LEFT(N2883,SEARCH("/",N2883,1)-1)</f>
        <v>theater</v>
      </c>
      <c r="R2883" t="str">
        <f>RIGHT(N2883,LEN(N2883)-SEARCH("/",N2883,1))</f>
        <v>plays</v>
      </c>
      <c r="S2883" s="10">
        <f>(((J2883/60)/60)/24)+DATE(1970,1,1)</f>
        <v>41916.597638888888</v>
      </c>
      <c r="T2883" s="10">
        <f t="shared" ref="T2883:T2946" si="4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tr">
        <f>LEFT(N2884,SEARCH("/",N2884,1)-1)</f>
        <v>theater</v>
      </c>
      <c r="R2884" t="str">
        <f>RIGHT(N2884,LEN(N2884)-SEARCH("/",N2884,1))</f>
        <v>plays</v>
      </c>
      <c r="S2884" s="10">
        <f>(((J2884/60)/60)/24)+DATE(1970,1,1)</f>
        <v>42461.596273148149</v>
      </c>
      <c r="T2884" s="10">
        <f t="shared" si="4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tr">
        <f>LEFT(N2885,SEARCH("/",N2885,1)-1)</f>
        <v>theater</v>
      </c>
      <c r="R2885" t="str">
        <f>RIGHT(N2885,LEN(N2885)-SEARCH("/",N2885,1))</f>
        <v>plays</v>
      </c>
      <c r="S2885" s="10">
        <f>(((J2885/60)/60)/24)+DATE(1970,1,1)</f>
        <v>42370.90320601852</v>
      </c>
      <c r="T2885" s="10">
        <f t="shared" si="4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tr">
        <f>LEFT(N2886,SEARCH("/",N2886,1)-1)</f>
        <v>theater</v>
      </c>
      <c r="R2886" t="str">
        <f>RIGHT(N2886,LEN(N2886)-SEARCH("/",N2886,1))</f>
        <v>plays</v>
      </c>
      <c r="S2886" s="10">
        <f>(((J2886/60)/60)/24)+DATE(1970,1,1)</f>
        <v>41948.727256944447</v>
      </c>
      <c r="T2886" s="10">
        <f t="shared" si="4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tr">
        <f>LEFT(N2887,SEARCH("/",N2887,1)-1)</f>
        <v>theater</v>
      </c>
      <c r="R2887" t="str">
        <f>RIGHT(N2887,LEN(N2887)-SEARCH("/",N2887,1))</f>
        <v>plays</v>
      </c>
      <c r="S2887" s="10">
        <f>(((J2887/60)/60)/24)+DATE(1970,1,1)</f>
        <v>42047.07640046296</v>
      </c>
      <c r="T2887" s="10">
        <f t="shared" si="4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tr">
        <f>LEFT(N2888,SEARCH("/",N2888,1)-1)</f>
        <v>theater</v>
      </c>
      <c r="R2888" t="str">
        <f>RIGHT(N2888,LEN(N2888)-SEARCH("/",N2888,1))</f>
        <v>plays</v>
      </c>
      <c r="S2888" s="10">
        <f>(((J2888/60)/60)/24)+DATE(1970,1,1)</f>
        <v>42261.632916666669</v>
      </c>
      <c r="T2888" s="10">
        <f t="shared" si="4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tr">
        <f>LEFT(N2889,SEARCH("/",N2889,1)-1)</f>
        <v>theater</v>
      </c>
      <c r="R2889" t="str">
        <f>RIGHT(N2889,LEN(N2889)-SEARCH("/",N2889,1))</f>
        <v>plays</v>
      </c>
      <c r="S2889" s="10">
        <f>(((J2889/60)/60)/24)+DATE(1970,1,1)</f>
        <v>41985.427361111113</v>
      </c>
      <c r="T2889" s="10">
        <f t="shared" si="4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tr">
        <f>LEFT(N2890,SEARCH("/",N2890,1)-1)</f>
        <v>theater</v>
      </c>
      <c r="R2890" t="str">
        <f>RIGHT(N2890,LEN(N2890)-SEARCH("/",N2890,1))</f>
        <v>plays</v>
      </c>
      <c r="S2890" s="10">
        <f>(((J2890/60)/60)/24)+DATE(1970,1,1)</f>
        <v>41922.535185185188</v>
      </c>
      <c r="T2890" s="10">
        <f t="shared" si="4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tr">
        <f>LEFT(N2891,SEARCH("/",N2891,1)-1)</f>
        <v>theater</v>
      </c>
      <c r="R2891" t="str">
        <f>RIGHT(N2891,LEN(N2891)-SEARCH("/",N2891,1))</f>
        <v>plays</v>
      </c>
      <c r="S2891" s="10">
        <f>(((J2891/60)/60)/24)+DATE(1970,1,1)</f>
        <v>41850.863252314812</v>
      </c>
      <c r="T2891" s="10">
        <f t="shared" si="4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tr">
        <f>LEFT(N2892,SEARCH("/",N2892,1)-1)</f>
        <v>theater</v>
      </c>
      <c r="R2892" t="str">
        <f>RIGHT(N2892,LEN(N2892)-SEARCH("/",N2892,1))</f>
        <v>plays</v>
      </c>
      <c r="S2892" s="10">
        <f>(((J2892/60)/60)/24)+DATE(1970,1,1)</f>
        <v>41831.742962962962</v>
      </c>
      <c r="T2892" s="10">
        <f t="shared" si="4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tr">
        <f>LEFT(N2893,SEARCH("/",N2893,1)-1)</f>
        <v>theater</v>
      </c>
      <c r="R2893" t="str">
        <f>RIGHT(N2893,LEN(N2893)-SEARCH("/",N2893,1))</f>
        <v>plays</v>
      </c>
      <c r="S2893" s="10">
        <f>(((J2893/60)/60)/24)+DATE(1970,1,1)</f>
        <v>42415.883425925931</v>
      </c>
      <c r="T2893" s="10">
        <f t="shared" si="4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tr">
        <f>LEFT(N2894,SEARCH("/",N2894,1)-1)</f>
        <v>theater</v>
      </c>
      <c r="R2894" t="str">
        <f>RIGHT(N2894,LEN(N2894)-SEARCH("/",N2894,1))</f>
        <v>plays</v>
      </c>
      <c r="S2894" s="10">
        <f>(((J2894/60)/60)/24)+DATE(1970,1,1)</f>
        <v>41869.714166666665</v>
      </c>
      <c r="T2894" s="10">
        <f t="shared" si="4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tr">
        <f>LEFT(N2895,SEARCH("/",N2895,1)-1)</f>
        <v>theater</v>
      </c>
      <c r="R2895" t="str">
        <f>RIGHT(N2895,LEN(N2895)-SEARCH("/",N2895,1))</f>
        <v>plays</v>
      </c>
      <c r="S2895" s="10">
        <f>(((J2895/60)/60)/24)+DATE(1970,1,1)</f>
        <v>41953.773090277777</v>
      </c>
      <c r="T2895" s="10">
        <f t="shared" si="4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tr">
        <f>LEFT(N2896,SEARCH("/",N2896,1)-1)</f>
        <v>theater</v>
      </c>
      <c r="R2896" t="str">
        <f>RIGHT(N2896,LEN(N2896)-SEARCH("/",N2896,1))</f>
        <v>plays</v>
      </c>
      <c r="S2896" s="10">
        <f>(((J2896/60)/60)/24)+DATE(1970,1,1)</f>
        <v>42037.986284722225</v>
      </c>
      <c r="T2896" s="10">
        <f t="shared" si="4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tr">
        <f>LEFT(N2897,SEARCH("/",N2897,1)-1)</f>
        <v>theater</v>
      </c>
      <c r="R2897" t="str">
        <f>RIGHT(N2897,LEN(N2897)-SEARCH("/",N2897,1))</f>
        <v>plays</v>
      </c>
      <c r="S2897" s="10">
        <f>(((J2897/60)/60)/24)+DATE(1970,1,1)</f>
        <v>41811.555462962962</v>
      </c>
      <c r="T2897" s="10">
        <f t="shared" si="4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tr">
        <f>LEFT(N2898,SEARCH("/",N2898,1)-1)</f>
        <v>theater</v>
      </c>
      <c r="R2898" t="str">
        <f>RIGHT(N2898,LEN(N2898)-SEARCH("/",N2898,1))</f>
        <v>plays</v>
      </c>
      <c r="S2898" s="10">
        <f>(((J2898/60)/60)/24)+DATE(1970,1,1)</f>
        <v>42701.908807870372</v>
      </c>
      <c r="T2898" s="10">
        <f t="shared" si="4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tr">
        <f>LEFT(N2899,SEARCH("/",N2899,1)-1)</f>
        <v>theater</v>
      </c>
      <c r="R2899" t="str">
        <f>RIGHT(N2899,LEN(N2899)-SEARCH("/",N2899,1))</f>
        <v>plays</v>
      </c>
      <c r="S2899" s="10">
        <f>(((J2899/60)/60)/24)+DATE(1970,1,1)</f>
        <v>42258.646504629629</v>
      </c>
      <c r="T2899" s="10">
        <f t="shared" si="4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tr">
        <f>LEFT(N2900,SEARCH("/",N2900,1)-1)</f>
        <v>theater</v>
      </c>
      <c r="R2900" t="str">
        <f>RIGHT(N2900,LEN(N2900)-SEARCH("/",N2900,1))</f>
        <v>plays</v>
      </c>
      <c r="S2900" s="10">
        <f>(((J2900/60)/60)/24)+DATE(1970,1,1)</f>
        <v>42278.664965277778</v>
      </c>
      <c r="T2900" s="10">
        <f t="shared" si="4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tr">
        <f>LEFT(N2901,SEARCH("/",N2901,1)-1)</f>
        <v>theater</v>
      </c>
      <c r="R2901" t="str">
        <f>RIGHT(N2901,LEN(N2901)-SEARCH("/",N2901,1))</f>
        <v>plays</v>
      </c>
      <c r="S2901" s="10">
        <f>(((J2901/60)/60)/24)+DATE(1970,1,1)</f>
        <v>42515.078217592592</v>
      </c>
      <c r="T2901" s="10">
        <f t="shared" si="4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tr">
        <f>LEFT(N2902,SEARCH("/",N2902,1)-1)</f>
        <v>theater</v>
      </c>
      <c r="R2902" t="str">
        <f>RIGHT(N2902,LEN(N2902)-SEARCH("/",N2902,1))</f>
        <v>plays</v>
      </c>
      <c r="S2902" s="10">
        <f>(((J2902/60)/60)/24)+DATE(1970,1,1)</f>
        <v>41830.234166666669</v>
      </c>
      <c r="T2902" s="10">
        <f t="shared" si="4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tr">
        <f>LEFT(N2903,SEARCH("/",N2903,1)-1)</f>
        <v>theater</v>
      </c>
      <c r="R2903" t="str">
        <f>RIGHT(N2903,LEN(N2903)-SEARCH("/",N2903,1))</f>
        <v>plays</v>
      </c>
      <c r="S2903" s="10">
        <f>(((J2903/60)/60)/24)+DATE(1970,1,1)</f>
        <v>41982.904386574075</v>
      </c>
      <c r="T2903" s="10">
        <f t="shared" si="4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tr">
        <f>LEFT(N2904,SEARCH("/",N2904,1)-1)</f>
        <v>theater</v>
      </c>
      <c r="R2904" t="str">
        <f>RIGHT(N2904,LEN(N2904)-SEARCH("/",N2904,1))</f>
        <v>plays</v>
      </c>
      <c r="S2904" s="10">
        <f>(((J2904/60)/60)/24)+DATE(1970,1,1)</f>
        <v>42210.439768518518</v>
      </c>
      <c r="T2904" s="10">
        <f t="shared" si="4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tr">
        <f>LEFT(N2905,SEARCH("/",N2905,1)-1)</f>
        <v>theater</v>
      </c>
      <c r="R2905" t="str">
        <f>RIGHT(N2905,LEN(N2905)-SEARCH("/",N2905,1))</f>
        <v>plays</v>
      </c>
      <c r="S2905" s="10">
        <f>(((J2905/60)/60)/24)+DATE(1970,1,1)</f>
        <v>42196.166874999995</v>
      </c>
      <c r="T2905" s="10">
        <f t="shared" si="4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tr">
        <f>LEFT(N2906,SEARCH("/",N2906,1)-1)</f>
        <v>theater</v>
      </c>
      <c r="R2906" t="str">
        <f>RIGHT(N2906,LEN(N2906)-SEARCH("/",N2906,1))</f>
        <v>plays</v>
      </c>
      <c r="S2906" s="10">
        <f>(((J2906/60)/60)/24)+DATE(1970,1,1)</f>
        <v>41940.967951388891</v>
      </c>
      <c r="T2906" s="10">
        <f t="shared" si="4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tr">
        <f>LEFT(N2907,SEARCH("/",N2907,1)-1)</f>
        <v>theater</v>
      </c>
      <c r="R2907" t="str">
        <f>RIGHT(N2907,LEN(N2907)-SEARCH("/",N2907,1))</f>
        <v>plays</v>
      </c>
      <c r="S2907" s="10">
        <f>(((J2907/60)/60)/24)+DATE(1970,1,1)</f>
        <v>42606.056863425925</v>
      </c>
      <c r="T2907" s="10">
        <f t="shared" si="4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tr">
        <f>LEFT(N2908,SEARCH("/",N2908,1)-1)</f>
        <v>theater</v>
      </c>
      <c r="R2908" t="str">
        <f>RIGHT(N2908,LEN(N2908)-SEARCH("/",N2908,1))</f>
        <v>plays</v>
      </c>
      <c r="S2908" s="10">
        <f>(((J2908/60)/60)/24)+DATE(1970,1,1)</f>
        <v>42199.648912037039</v>
      </c>
      <c r="T2908" s="10">
        <f t="shared" si="4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tr">
        <f>LEFT(N2909,SEARCH("/",N2909,1)-1)</f>
        <v>theater</v>
      </c>
      <c r="R2909" t="str">
        <f>RIGHT(N2909,LEN(N2909)-SEARCH("/",N2909,1))</f>
        <v>plays</v>
      </c>
      <c r="S2909" s="10">
        <f>(((J2909/60)/60)/24)+DATE(1970,1,1)</f>
        <v>42444.877743055549</v>
      </c>
      <c r="T2909" s="10">
        <f t="shared" si="4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tr">
        <f>LEFT(N2910,SEARCH("/",N2910,1)-1)</f>
        <v>theater</v>
      </c>
      <c r="R2910" t="str">
        <f>RIGHT(N2910,LEN(N2910)-SEARCH("/",N2910,1))</f>
        <v>plays</v>
      </c>
      <c r="S2910" s="10">
        <f>(((J2910/60)/60)/24)+DATE(1970,1,1)</f>
        <v>42499.731701388882</v>
      </c>
      <c r="T2910" s="10">
        <f t="shared" si="4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tr">
        <f>LEFT(N2911,SEARCH("/",N2911,1)-1)</f>
        <v>theater</v>
      </c>
      <c r="R2911" t="str">
        <f>RIGHT(N2911,LEN(N2911)-SEARCH("/",N2911,1))</f>
        <v>plays</v>
      </c>
      <c r="S2911" s="10">
        <f>(((J2911/60)/60)/24)+DATE(1970,1,1)</f>
        <v>41929.266215277778</v>
      </c>
      <c r="T2911" s="10">
        <f t="shared" si="4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tr">
        <f>LEFT(N2912,SEARCH("/",N2912,1)-1)</f>
        <v>theater</v>
      </c>
      <c r="R2912" t="str">
        <f>RIGHT(N2912,LEN(N2912)-SEARCH("/",N2912,1))</f>
        <v>plays</v>
      </c>
      <c r="S2912" s="10">
        <f>(((J2912/60)/60)/24)+DATE(1970,1,1)</f>
        <v>42107.841284722221</v>
      </c>
      <c r="T2912" s="10">
        <f t="shared" si="4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tr">
        <f>LEFT(N2913,SEARCH("/",N2913,1)-1)</f>
        <v>theater</v>
      </c>
      <c r="R2913" t="str">
        <f>RIGHT(N2913,LEN(N2913)-SEARCH("/",N2913,1))</f>
        <v>plays</v>
      </c>
      <c r="S2913" s="10">
        <f>(((J2913/60)/60)/24)+DATE(1970,1,1)</f>
        <v>42142.768819444449</v>
      </c>
      <c r="T2913" s="10">
        <f t="shared" si="4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tr">
        <f>LEFT(N2914,SEARCH("/",N2914,1)-1)</f>
        <v>theater</v>
      </c>
      <c r="R2914" t="str">
        <f>RIGHT(N2914,LEN(N2914)-SEARCH("/",N2914,1))</f>
        <v>plays</v>
      </c>
      <c r="S2914" s="10">
        <f>(((J2914/60)/60)/24)+DATE(1970,1,1)</f>
        <v>42354.131643518514</v>
      </c>
      <c r="T2914" s="10">
        <f t="shared" si="4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tr">
        <f>LEFT(N2915,SEARCH("/",N2915,1)-1)</f>
        <v>theater</v>
      </c>
      <c r="R2915" t="str">
        <f>RIGHT(N2915,LEN(N2915)-SEARCH("/",N2915,1))</f>
        <v>plays</v>
      </c>
      <c r="S2915" s="10">
        <f>(((J2915/60)/60)/24)+DATE(1970,1,1)</f>
        <v>41828.922905092593</v>
      </c>
      <c r="T2915" s="10">
        <f t="shared" si="4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tr">
        <f>LEFT(N2916,SEARCH("/",N2916,1)-1)</f>
        <v>theater</v>
      </c>
      <c r="R2916" t="str">
        <f>RIGHT(N2916,LEN(N2916)-SEARCH("/",N2916,1))</f>
        <v>plays</v>
      </c>
      <c r="S2916" s="10">
        <f>(((J2916/60)/60)/24)+DATE(1970,1,1)</f>
        <v>42017.907337962963</v>
      </c>
      <c r="T2916" s="10">
        <f t="shared" si="4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tr">
        <f>LEFT(N2917,SEARCH("/",N2917,1)-1)</f>
        <v>theater</v>
      </c>
      <c r="R2917" t="str">
        <f>RIGHT(N2917,LEN(N2917)-SEARCH("/",N2917,1))</f>
        <v>plays</v>
      </c>
      <c r="S2917" s="10">
        <f>(((J2917/60)/60)/24)+DATE(1970,1,1)</f>
        <v>42415.398032407407</v>
      </c>
      <c r="T2917" s="10">
        <f t="shared" si="4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tr">
        <f>LEFT(N2918,SEARCH("/",N2918,1)-1)</f>
        <v>theater</v>
      </c>
      <c r="R2918" t="str">
        <f>RIGHT(N2918,LEN(N2918)-SEARCH("/",N2918,1))</f>
        <v>plays</v>
      </c>
      <c r="S2918" s="10">
        <f>(((J2918/60)/60)/24)+DATE(1970,1,1)</f>
        <v>41755.476724537039</v>
      </c>
      <c r="T2918" s="10">
        <f t="shared" si="4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tr">
        <f>LEFT(N2919,SEARCH("/",N2919,1)-1)</f>
        <v>theater</v>
      </c>
      <c r="R2919" t="str">
        <f>RIGHT(N2919,LEN(N2919)-SEARCH("/",N2919,1))</f>
        <v>plays</v>
      </c>
      <c r="S2919" s="10">
        <f>(((J2919/60)/60)/24)+DATE(1970,1,1)</f>
        <v>42245.234340277777</v>
      </c>
      <c r="T2919" s="10">
        <f t="shared" si="4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tr">
        <f>LEFT(N2920,SEARCH("/",N2920,1)-1)</f>
        <v>theater</v>
      </c>
      <c r="R2920" t="str">
        <f>RIGHT(N2920,LEN(N2920)-SEARCH("/",N2920,1))</f>
        <v>plays</v>
      </c>
      <c r="S2920" s="10">
        <f>(((J2920/60)/60)/24)+DATE(1970,1,1)</f>
        <v>42278.629710648151</v>
      </c>
      <c r="T2920" s="10">
        <f t="shared" si="4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tr">
        <f>LEFT(N2921,SEARCH("/",N2921,1)-1)</f>
        <v>theater</v>
      </c>
      <c r="R2921" t="str">
        <f>RIGHT(N2921,LEN(N2921)-SEARCH("/",N2921,1))</f>
        <v>plays</v>
      </c>
      <c r="S2921" s="10">
        <f>(((J2921/60)/60)/24)+DATE(1970,1,1)</f>
        <v>41826.61954861111</v>
      </c>
      <c r="T2921" s="10">
        <f t="shared" si="4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tr">
        <f>LEFT(N2922,SEARCH("/",N2922,1)-1)</f>
        <v>theater</v>
      </c>
      <c r="R2922" t="str">
        <f>RIGHT(N2922,LEN(N2922)-SEARCH("/",N2922,1))</f>
        <v>plays</v>
      </c>
      <c r="S2922" s="10">
        <f>(((J2922/60)/60)/24)+DATE(1970,1,1)</f>
        <v>42058.792476851857</v>
      </c>
      <c r="T2922" s="10">
        <f t="shared" si="4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tr">
        <f>LEFT(N2923,SEARCH("/",N2923,1)-1)</f>
        <v>theater</v>
      </c>
      <c r="R2923" t="str">
        <f>RIGHT(N2923,LEN(N2923)-SEARCH("/",N2923,1))</f>
        <v>musical</v>
      </c>
      <c r="S2923" s="10">
        <f>(((J2923/60)/60)/24)+DATE(1970,1,1)</f>
        <v>41877.886620370373</v>
      </c>
      <c r="T2923" s="10">
        <f t="shared" si="4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tr">
        <f>LEFT(N2924,SEARCH("/",N2924,1)-1)</f>
        <v>theater</v>
      </c>
      <c r="R2924" t="str">
        <f>RIGHT(N2924,LEN(N2924)-SEARCH("/",N2924,1))</f>
        <v>musical</v>
      </c>
      <c r="S2924" s="10">
        <f>(((J2924/60)/60)/24)+DATE(1970,1,1)</f>
        <v>42097.874155092592</v>
      </c>
      <c r="T2924" s="10">
        <f t="shared" si="4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tr">
        <f>LEFT(N2925,SEARCH("/",N2925,1)-1)</f>
        <v>theater</v>
      </c>
      <c r="R2925" t="str">
        <f>RIGHT(N2925,LEN(N2925)-SEARCH("/",N2925,1))</f>
        <v>musical</v>
      </c>
      <c r="S2925" s="10">
        <f>(((J2925/60)/60)/24)+DATE(1970,1,1)</f>
        <v>42013.15253472222</v>
      </c>
      <c r="T2925" s="10">
        <f t="shared" si="4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tr">
        <f>LEFT(N2926,SEARCH("/",N2926,1)-1)</f>
        <v>theater</v>
      </c>
      <c r="R2926" t="str">
        <f>RIGHT(N2926,LEN(N2926)-SEARCH("/",N2926,1))</f>
        <v>musical</v>
      </c>
      <c r="S2926" s="10">
        <f>(((J2926/60)/60)/24)+DATE(1970,1,1)</f>
        <v>42103.556828703702</v>
      </c>
      <c r="T2926" s="10">
        <f t="shared" si="4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tr">
        <f>LEFT(N2927,SEARCH("/",N2927,1)-1)</f>
        <v>theater</v>
      </c>
      <c r="R2927" t="str">
        <f>RIGHT(N2927,LEN(N2927)-SEARCH("/",N2927,1))</f>
        <v>musical</v>
      </c>
      <c r="S2927" s="10">
        <f>(((J2927/60)/60)/24)+DATE(1970,1,1)</f>
        <v>41863.584120370368</v>
      </c>
      <c r="T2927" s="10">
        <f t="shared" si="4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tr">
        <f>LEFT(N2928,SEARCH("/",N2928,1)-1)</f>
        <v>theater</v>
      </c>
      <c r="R2928" t="str">
        <f>RIGHT(N2928,LEN(N2928)-SEARCH("/",N2928,1))</f>
        <v>musical</v>
      </c>
      <c r="S2928" s="10">
        <f>(((J2928/60)/60)/24)+DATE(1970,1,1)</f>
        <v>42044.765960648147</v>
      </c>
      <c r="T2928" s="10">
        <f t="shared" si="4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tr">
        <f>LEFT(N2929,SEARCH("/",N2929,1)-1)</f>
        <v>theater</v>
      </c>
      <c r="R2929" t="str">
        <f>RIGHT(N2929,LEN(N2929)-SEARCH("/",N2929,1))</f>
        <v>musical</v>
      </c>
      <c r="S2929" s="10">
        <f>(((J2929/60)/60)/24)+DATE(1970,1,1)</f>
        <v>41806.669317129628</v>
      </c>
      <c r="T2929" s="10">
        <f t="shared" si="4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tr">
        <f>LEFT(N2930,SEARCH("/",N2930,1)-1)</f>
        <v>theater</v>
      </c>
      <c r="R2930" t="str">
        <f>RIGHT(N2930,LEN(N2930)-SEARCH("/",N2930,1))</f>
        <v>musical</v>
      </c>
      <c r="S2930" s="10">
        <f>(((J2930/60)/60)/24)+DATE(1970,1,1)</f>
        <v>42403.998217592598</v>
      </c>
      <c r="T2930" s="10">
        <f t="shared" si="4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tr">
        <f>LEFT(N2931,SEARCH("/",N2931,1)-1)</f>
        <v>theater</v>
      </c>
      <c r="R2931" t="str">
        <f>RIGHT(N2931,LEN(N2931)-SEARCH("/",N2931,1))</f>
        <v>musical</v>
      </c>
      <c r="S2931" s="10">
        <f>(((J2931/60)/60)/24)+DATE(1970,1,1)</f>
        <v>41754.564328703702</v>
      </c>
      <c r="T2931" s="10">
        <f t="shared" si="4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tr">
        <f>LEFT(N2932,SEARCH("/",N2932,1)-1)</f>
        <v>theater</v>
      </c>
      <c r="R2932" t="str">
        <f>RIGHT(N2932,LEN(N2932)-SEARCH("/",N2932,1))</f>
        <v>musical</v>
      </c>
      <c r="S2932" s="10">
        <f>(((J2932/60)/60)/24)+DATE(1970,1,1)</f>
        <v>42101.584074074075</v>
      </c>
      <c r="T2932" s="10">
        <f t="shared" si="4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tr">
        <f>LEFT(N2933,SEARCH("/",N2933,1)-1)</f>
        <v>theater</v>
      </c>
      <c r="R2933" t="str">
        <f>RIGHT(N2933,LEN(N2933)-SEARCH("/",N2933,1))</f>
        <v>musical</v>
      </c>
      <c r="S2933" s="10">
        <f>(((J2933/60)/60)/24)+DATE(1970,1,1)</f>
        <v>41872.291238425925</v>
      </c>
      <c r="T2933" s="10">
        <f t="shared" si="4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tr">
        <f>LEFT(N2934,SEARCH("/",N2934,1)-1)</f>
        <v>theater</v>
      </c>
      <c r="R2934" t="str">
        <f>RIGHT(N2934,LEN(N2934)-SEARCH("/",N2934,1))</f>
        <v>musical</v>
      </c>
      <c r="S2934" s="10">
        <f>(((J2934/60)/60)/24)+DATE(1970,1,1)</f>
        <v>42025.164780092593</v>
      </c>
      <c r="T2934" s="10">
        <f t="shared" si="4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tr">
        <f>LEFT(N2935,SEARCH("/",N2935,1)-1)</f>
        <v>theater</v>
      </c>
      <c r="R2935" t="str">
        <f>RIGHT(N2935,LEN(N2935)-SEARCH("/",N2935,1))</f>
        <v>musical</v>
      </c>
      <c r="S2935" s="10">
        <f>(((J2935/60)/60)/24)+DATE(1970,1,1)</f>
        <v>42495.956631944442</v>
      </c>
      <c r="T2935" s="10">
        <f t="shared" si="4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tr">
        <f>LEFT(N2936,SEARCH("/",N2936,1)-1)</f>
        <v>theater</v>
      </c>
      <c r="R2936" t="str">
        <f>RIGHT(N2936,LEN(N2936)-SEARCH("/",N2936,1))</f>
        <v>musical</v>
      </c>
      <c r="S2936" s="10">
        <f>(((J2936/60)/60)/24)+DATE(1970,1,1)</f>
        <v>41775.636157407411</v>
      </c>
      <c r="T2936" s="10">
        <f t="shared" si="4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tr">
        <f>LEFT(N2937,SEARCH("/",N2937,1)-1)</f>
        <v>theater</v>
      </c>
      <c r="R2937" t="str">
        <f>RIGHT(N2937,LEN(N2937)-SEARCH("/",N2937,1))</f>
        <v>musical</v>
      </c>
      <c r="S2937" s="10">
        <f>(((J2937/60)/60)/24)+DATE(1970,1,1)</f>
        <v>42553.583425925928</v>
      </c>
      <c r="T2937" s="10">
        <f t="shared" si="4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tr">
        <f>LEFT(N2938,SEARCH("/",N2938,1)-1)</f>
        <v>theater</v>
      </c>
      <c r="R2938" t="str">
        <f>RIGHT(N2938,LEN(N2938)-SEARCH("/",N2938,1))</f>
        <v>musical</v>
      </c>
      <c r="S2938" s="10">
        <f>(((J2938/60)/60)/24)+DATE(1970,1,1)</f>
        <v>41912.650729166664</v>
      </c>
      <c r="T2938" s="10">
        <f t="shared" si="4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tr">
        <f>LEFT(N2939,SEARCH("/",N2939,1)-1)</f>
        <v>theater</v>
      </c>
      <c r="R2939" t="str">
        <f>RIGHT(N2939,LEN(N2939)-SEARCH("/",N2939,1))</f>
        <v>musical</v>
      </c>
      <c r="S2939" s="10">
        <f>(((J2939/60)/60)/24)+DATE(1970,1,1)</f>
        <v>41803.457326388889</v>
      </c>
      <c r="T2939" s="10">
        <f t="shared" si="4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tr">
        <f>LEFT(N2940,SEARCH("/",N2940,1)-1)</f>
        <v>theater</v>
      </c>
      <c r="R2940" t="str">
        <f>RIGHT(N2940,LEN(N2940)-SEARCH("/",N2940,1))</f>
        <v>musical</v>
      </c>
      <c r="S2940" s="10">
        <f>(((J2940/60)/60)/24)+DATE(1970,1,1)</f>
        <v>42004.703865740739</v>
      </c>
      <c r="T2940" s="10">
        <f t="shared" si="4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tr">
        <f>LEFT(N2941,SEARCH("/",N2941,1)-1)</f>
        <v>theater</v>
      </c>
      <c r="R2941" t="str">
        <f>RIGHT(N2941,LEN(N2941)-SEARCH("/",N2941,1))</f>
        <v>musical</v>
      </c>
      <c r="S2941" s="10">
        <f>(((J2941/60)/60)/24)+DATE(1970,1,1)</f>
        <v>41845.809166666666</v>
      </c>
      <c r="T2941" s="10">
        <f t="shared" si="4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tr">
        <f>LEFT(N2942,SEARCH("/",N2942,1)-1)</f>
        <v>theater</v>
      </c>
      <c r="R2942" t="str">
        <f>RIGHT(N2942,LEN(N2942)-SEARCH("/",N2942,1))</f>
        <v>musical</v>
      </c>
      <c r="S2942" s="10">
        <f>(((J2942/60)/60)/24)+DATE(1970,1,1)</f>
        <v>41982.773356481484</v>
      </c>
      <c r="T2942" s="10">
        <f t="shared" si="4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tr">
        <f>LEFT(N2943,SEARCH("/",N2943,1)-1)</f>
        <v>theater</v>
      </c>
      <c r="R2943" t="str">
        <f>RIGHT(N2943,LEN(N2943)-SEARCH("/",N2943,1))</f>
        <v>spaces</v>
      </c>
      <c r="S2943" s="10">
        <f>(((J2943/60)/60)/24)+DATE(1970,1,1)</f>
        <v>42034.960127314815</v>
      </c>
      <c r="T2943" s="10">
        <f t="shared" si="4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tr">
        <f>LEFT(N2944,SEARCH("/",N2944,1)-1)</f>
        <v>theater</v>
      </c>
      <c r="R2944" t="str">
        <f>RIGHT(N2944,LEN(N2944)-SEARCH("/",N2944,1))</f>
        <v>spaces</v>
      </c>
      <c r="S2944" s="10">
        <f>(((J2944/60)/60)/24)+DATE(1970,1,1)</f>
        <v>42334.803923611107</v>
      </c>
      <c r="T2944" s="10">
        <f t="shared" si="4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tr">
        <f>LEFT(N2945,SEARCH("/",N2945,1)-1)</f>
        <v>theater</v>
      </c>
      <c r="R2945" t="str">
        <f>RIGHT(N2945,LEN(N2945)-SEARCH("/",N2945,1))</f>
        <v>spaces</v>
      </c>
      <c r="S2945" s="10">
        <f>(((J2945/60)/60)/24)+DATE(1970,1,1)</f>
        <v>42077.129398148143</v>
      </c>
      <c r="T2945" s="10">
        <f t="shared" si="4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tr">
        <f>LEFT(N2946,SEARCH("/",N2946,1)-1)</f>
        <v>theater</v>
      </c>
      <c r="R2946" t="str">
        <f>RIGHT(N2946,LEN(N2946)-SEARCH("/",N2946,1))</f>
        <v>spaces</v>
      </c>
      <c r="S2946" s="10">
        <f>(((J2946/60)/60)/24)+DATE(1970,1,1)</f>
        <v>42132.9143287037</v>
      </c>
      <c r="T2946" s="10">
        <f t="shared" si="4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tr">
        <f>LEFT(N2947,SEARCH("/",N2947,1)-1)</f>
        <v>theater</v>
      </c>
      <c r="R2947" t="str">
        <f>RIGHT(N2947,LEN(N2947)-SEARCH("/",N2947,1))</f>
        <v>spaces</v>
      </c>
      <c r="S2947" s="10">
        <f>(((J2947/60)/60)/24)+DATE(1970,1,1)</f>
        <v>42118.139583333337</v>
      </c>
      <c r="T2947" s="10">
        <f t="shared" ref="T2947:T3010" si="4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tr">
        <f>LEFT(N2948,SEARCH("/",N2948,1)-1)</f>
        <v>theater</v>
      </c>
      <c r="R2948" t="str">
        <f>RIGHT(N2948,LEN(N2948)-SEARCH("/",N2948,1))</f>
        <v>spaces</v>
      </c>
      <c r="S2948" s="10">
        <f>(((J2948/60)/60)/24)+DATE(1970,1,1)</f>
        <v>42567.531157407408</v>
      </c>
      <c r="T2948" s="10">
        <f t="shared" si="4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tr">
        <f>LEFT(N2949,SEARCH("/",N2949,1)-1)</f>
        <v>theater</v>
      </c>
      <c r="R2949" t="str">
        <f>RIGHT(N2949,LEN(N2949)-SEARCH("/",N2949,1))</f>
        <v>spaces</v>
      </c>
      <c r="S2949" s="10">
        <f>(((J2949/60)/60)/24)+DATE(1970,1,1)</f>
        <v>42649.562118055561</v>
      </c>
      <c r="T2949" s="10">
        <f t="shared" si="4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tr">
        <f>LEFT(N2950,SEARCH("/",N2950,1)-1)</f>
        <v>theater</v>
      </c>
      <c r="R2950" t="str">
        <f>RIGHT(N2950,LEN(N2950)-SEARCH("/",N2950,1))</f>
        <v>spaces</v>
      </c>
      <c r="S2950" s="10">
        <f>(((J2950/60)/60)/24)+DATE(1970,1,1)</f>
        <v>42097.649224537032</v>
      </c>
      <c r="T2950" s="10">
        <f t="shared" si="4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tr">
        <f>LEFT(N2951,SEARCH("/",N2951,1)-1)</f>
        <v>theater</v>
      </c>
      <c r="R2951" t="str">
        <f>RIGHT(N2951,LEN(N2951)-SEARCH("/",N2951,1))</f>
        <v>spaces</v>
      </c>
      <c r="S2951" s="10">
        <f>(((J2951/60)/60)/24)+DATE(1970,1,1)</f>
        <v>42297.823113425926</v>
      </c>
      <c r="T2951" s="10">
        <f t="shared" si="4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tr">
        <f>LEFT(N2952,SEARCH("/",N2952,1)-1)</f>
        <v>theater</v>
      </c>
      <c r="R2952" t="str">
        <f>RIGHT(N2952,LEN(N2952)-SEARCH("/",N2952,1))</f>
        <v>spaces</v>
      </c>
      <c r="S2952" s="10">
        <f>(((J2952/60)/60)/24)+DATE(1970,1,1)</f>
        <v>42362.36518518519</v>
      </c>
      <c r="T2952" s="10">
        <f t="shared" si="4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tr">
        <f>LEFT(N2953,SEARCH("/",N2953,1)-1)</f>
        <v>theater</v>
      </c>
      <c r="R2953" t="str">
        <f>RIGHT(N2953,LEN(N2953)-SEARCH("/",N2953,1))</f>
        <v>spaces</v>
      </c>
      <c r="S2953" s="10">
        <f>(((J2953/60)/60)/24)+DATE(1970,1,1)</f>
        <v>41872.802928240737</v>
      </c>
      <c r="T2953" s="10">
        <f t="shared" si="4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tr">
        <f>LEFT(N2954,SEARCH("/",N2954,1)-1)</f>
        <v>theater</v>
      </c>
      <c r="R2954" t="str">
        <f>RIGHT(N2954,LEN(N2954)-SEARCH("/",N2954,1))</f>
        <v>spaces</v>
      </c>
      <c r="S2954" s="10">
        <f>(((J2954/60)/60)/24)+DATE(1970,1,1)</f>
        <v>42628.690266203703</v>
      </c>
      <c r="T2954" s="10">
        <f t="shared" si="4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tr">
        <f>LEFT(N2955,SEARCH("/",N2955,1)-1)</f>
        <v>theater</v>
      </c>
      <c r="R2955" t="str">
        <f>RIGHT(N2955,LEN(N2955)-SEARCH("/",N2955,1))</f>
        <v>spaces</v>
      </c>
      <c r="S2955" s="10">
        <f>(((J2955/60)/60)/24)+DATE(1970,1,1)</f>
        <v>42255.791909722218</v>
      </c>
      <c r="T2955" s="10">
        <f t="shared" si="4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tr">
        <f>LEFT(N2956,SEARCH("/",N2956,1)-1)</f>
        <v>theater</v>
      </c>
      <c r="R2956" t="str">
        <f>RIGHT(N2956,LEN(N2956)-SEARCH("/",N2956,1))</f>
        <v>spaces</v>
      </c>
      <c r="S2956" s="10">
        <f>(((J2956/60)/60)/24)+DATE(1970,1,1)</f>
        <v>42790.583368055552</v>
      </c>
      <c r="T2956" s="10">
        <f t="shared" si="4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tr">
        <f>LEFT(N2957,SEARCH("/",N2957,1)-1)</f>
        <v>theater</v>
      </c>
      <c r="R2957" t="str">
        <f>RIGHT(N2957,LEN(N2957)-SEARCH("/",N2957,1))</f>
        <v>spaces</v>
      </c>
      <c r="S2957" s="10">
        <f>(((J2957/60)/60)/24)+DATE(1970,1,1)</f>
        <v>42141.741307870368</v>
      </c>
      <c r="T2957" s="10">
        <f t="shared" si="4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tr">
        <f>LEFT(N2958,SEARCH("/",N2958,1)-1)</f>
        <v>theater</v>
      </c>
      <c r="R2958" t="str">
        <f>RIGHT(N2958,LEN(N2958)-SEARCH("/",N2958,1))</f>
        <v>spaces</v>
      </c>
      <c r="S2958" s="10">
        <f>(((J2958/60)/60)/24)+DATE(1970,1,1)</f>
        <v>42464.958912037036</v>
      </c>
      <c r="T2958" s="10">
        <f t="shared" si="4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tr">
        <f>LEFT(N2959,SEARCH("/",N2959,1)-1)</f>
        <v>theater</v>
      </c>
      <c r="R2959" t="str">
        <f>RIGHT(N2959,LEN(N2959)-SEARCH("/",N2959,1))</f>
        <v>spaces</v>
      </c>
      <c r="S2959" s="10">
        <f>(((J2959/60)/60)/24)+DATE(1970,1,1)</f>
        <v>42031.011249999996</v>
      </c>
      <c r="T2959" s="10">
        <f t="shared" si="4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tr">
        <f>LEFT(N2960,SEARCH("/",N2960,1)-1)</f>
        <v>theater</v>
      </c>
      <c r="R2960" t="str">
        <f>RIGHT(N2960,LEN(N2960)-SEARCH("/",N2960,1))</f>
        <v>spaces</v>
      </c>
      <c r="S2960" s="10">
        <f>(((J2960/60)/60)/24)+DATE(1970,1,1)</f>
        <v>42438.779131944444</v>
      </c>
      <c r="T2960" s="10">
        <f t="shared" si="4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tr">
        <f>LEFT(N2961,SEARCH("/",N2961,1)-1)</f>
        <v>theater</v>
      </c>
      <c r="R2961" t="str">
        <f>RIGHT(N2961,LEN(N2961)-SEARCH("/",N2961,1))</f>
        <v>spaces</v>
      </c>
      <c r="S2961" s="10">
        <f>(((J2961/60)/60)/24)+DATE(1970,1,1)</f>
        <v>42498.008391203708</v>
      </c>
      <c r="T2961" s="10">
        <f t="shared" si="4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tr">
        <f>LEFT(N2962,SEARCH("/",N2962,1)-1)</f>
        <v>theater</v>
      </c>
      <c r="R2962" t="str">
        <f>RIGHT(N2962,LEN(N2962)-SEARCH("/",N2962,1))</f>
        <v>spaces</v>
      </c>
      <c r="S2962" s="10">
        <f>(((J2962/60)/60)/24)+DATE(1970,1,1)</f>
        <v>41863.757210648146</v>
      </c>
      <c r="T2962" s="10">
        <f t="shared" si="4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tr">
        <f>LEFT(N2963,SEARCH("/",N2963,1)-1)</f>
        <v>theater</v>
      </c>
      <c r="R2963" t="str">
        <f>RIGHT(N2963,LEN(N2963)-SEARCH("/",N2963,1))</f>
        <v>plays</v>
      </c>
      <c r="S2963" s="10">
        <f>(((J2963/60)/60)/24)+DATE(1970,1,1)</f>
        <v>42061.212488425925</v>
      </c>
      <c r="T2963" s="10">
        <f t="shared" si="4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tr">
        <f>LEFT(N2964,SEARCH("/",N2964,1)-1)</f>
        <v>theater</v>
      </c>
      <c r="R2964" t="str">
        <f>RIGHT(N2964,LEN(N2964)-SEARCH("/",N2964,1))</f>
        <v>plays</v>
      </c>
      <c r="S2964" s="10">
        <f>(((J2964/60)/60)/24)+DATE(1970,1,1)</f>
        <v>42036.24428240741</v>
      </c>
      <c r="T2964" s="10">
        <f t="shared" si="4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tr">
        <f>LEFT(N2965,SEARCH("/",N2965,1)-1)</f>
        <v>theater</v>
      </c>
      <c r="R2965" t="str">
        <f>RIGHT(N2965,LEN(N2965)-SEARCH("/",N2965,1))</f>
        <v>plays</v>
      </c>
      <c r="S2965" s="10">
        <f>(((J2965/60)/60)/24)+DATE(1970,1,1)</f>
        <v>42157.470185185186</v>
      </c>
      <c r="T2965" s="10">
        <f t="shared" si="4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tr">
        <f>LEFT(N2966,SEARCH("/",N2966,1)-1)</f>
        <v>theater</v>
      </c>
      <c r="R2966" t="str">
        <f>RIGHT(N2966,LEN(N2966)-SEARCH("/",N2966,1))</f>
        <v>plays</v>
      </c>
      <c r="S2966" s="10">
        <f>(((J2966/60)/60)/24)+DATE(1970,1,1)</f>
        <v>41827.909942129627</v>
      </c>
      <c r="T2966" s="10">
        <f t="shared" si="4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tr">
        <f>LEFT(N2967,SEARCH("/",N2967,1)-1)</f>
        <v>theater</v>
      </c>
      <c r="R2967" t="str">
        <f>RIGHT(N2967,LEN(N2967)-SEARCH("/",N2967,1))</f>
        <v>plays</v>
      </c>
      <c r="S2967" s="10">
        <f>(((J2967/60)/60)/24)+DATE(1970,1,1)</f>
        <v>42162.729548611111</v>
      </c>
      <c r="T2967" s="10">
        <f t="shared" si="4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tr">
        <f>LEFT(N2968,SEARCH("/",N2968,1)-1)</f>
        <v>theater</v>
      </c>
      <c r="R2968" t="str">
        <f>RIGHT(N2968,LEN(N2968)-SEARCH("/",N2968,1))</f>
        <v>plays</v>
      </c>
      <c r="S2968" s="10">
        <f>(((J2968/60)/60)/24)+DATE(1970,1,1)</f>
        <v>42233.738564814819</v>
      </c>
      <c r="T2968" s="10">
        <f t="shared" si="4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tr">
        <f>LEFT(N2969,SEARCH("/",N2969,1)-1)</f>
        <v>theater</v>
      </c>
      <c r="R2969" t="str">
        <f>RIGHT(N2969,LEN(N2969)-SEARCH("/",N2969,1))</f>
        <v>plays</v>
      </c>
      <c r="S2969" s="10">
        <f>(((J2969/60)/60)/24)+DATE(1970,1,1)</f>
        <v>42042.197824074072</v>
      </c>
      <c r="T2969" s="10">
        <f t="shared" si="4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tr">
        <f>LEFT(N2970,SEARCH("/",N2970,1)-1)</f>
        <v>theater</v>
      </c>
      <c r="R2970" t="str">
        <f>RIGHT(N2970,LEN(N2970)-SEARCH("/",N2970,1))</f>
        <v>plays</v>
      </c>
      <c r="S2970" s="10">
        <f>(((J2970/60)/60)/24)+DATE(1970,1,1)</f>
        <v>42585.523842592593</v>
      </c>
      <c r="T2970" s="10">
        <f t="shared" si="4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tr">
        <f>LEFT(N2971,SEARCH("/",N2971,1)-1)</f>
        <v>theater</v>
      </c>
      <c r="R2971" t="str">
        <f>RIGHT(N2971,LEN(N2971)-SEARCH("/",N2971,1))</f>
        <v>plays</v>
      </c>
      <c r="S2971" s="10">
        <f>(((J2971/60)/60)/24)+DATE(1970,1,1)</f>
        <v>42097.786493055552</v>
      </c>
      <c r="T2971" s="10">
        <f t="shared" si="4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tr">
        <f>LEFT(N2972,SEARCH("/",N2972,1)-1)</f>
        <v>theater</v>
      </c>
      <c r="R2972" t="str">
        <f>RIGHT(N2972,LEN(N2972)-SEARCH("/",N2972,1))</f>
        <v>plays</v>
      </c>
      <c r="S2972" s="10">
        <f>(((J2972/60)/60)/24)+DATE(1970,1,1)</f>
        <v>41808.669571759259</v>
      </c>
      <c r="T2972" s="10">
        <f t="shared" si="4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tr">
        <f>LEFT(N2973,SEARCH("/",N2973,1)-1)</f>
        <v>theater</v>
      </c>
      <c r="R2973" t="str">
        <f>RIGHT(N2973,LEN(N2973)-SEARCH("/",N2973,1))</f>
        <v>plays</v>
      </c>
      <c r="S2973" s="10">
        <f>(((J2973/60)/60)/24)+DATE(1970,1,1)</f>
        <v>41852.658310185187</v>
      </c>
      <c r="T2973" s="10">
        <f t="shared" si="4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tr">
        <f>LEFT(N2974,SEARCH("/",N2974,1)-1)</f>
        <v>theater</v>
      </c>
      <c r="R2974" t="str">
        <f>RIGHT(N2974,LEN(N2974)-SEARCH("/",N2974,1))</f>
        <v>plays</v>
      </c>
      <c r="S2974" s="10">
        <f>(((J2974/60)/60)/24)+DATE(1970,1,1)</f>
        <v>42694.110185185185</v>
      </c>
      <c r="T2974" s="10">
        <f t="shared" si="4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tr">
        <f>LEFT(N2975,SEARCH("/",N2975,1)-1)</f>
        <v>theater</v>
      </c>
      <c r="R2975" t="str">
        <f>RIGHT(N2975,LEN(N2975)-SEARCH("/",N2975,1))</f>
        <v>plays</v>
      </c>
      <c r="S2975" s="10">
        <f>(((J2975/60)/60)/24)+DATE(1970,1,1)</f>
        <v>42341.818379629629</v>
      </c>
      <c r="T2975" s="10">
        <f t="shared" si="4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tr">
        <f>LEFT(N2976,SEARCH("/",N2976,1)-1)</f>
        <v>theater</v>
      </c>
      <c r="R2976" t="str">
        <f>RIGHT(N2976,LEN(N2976)-SEARCH("/",N2976,1))</f>
        <v>plays</v>
      </c>
      <c r="S2976" s="10">
        <f>(((J2976/60)/60)/24)+DATE(1970,1,1)</f>
        <v>41880.061006944445</v>
      </c>
      <c r="T2976" s="10">
        <f t="shared" si="4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tr">
        <f>LEFT(N2977,SEARCH("/",N2977,1)-1)</f>
        <v>theater</v>
      </c>
      <c r="R2977" t="str">
        <f>RIGHT(N2977,LEN(N2977)-SEARCH("/",N2977,1))</f>
        <v>plays</v>
      </c>
      <c r="S2977" s="10">
        <f>(((J2977/60)/60)/24)+DATE(1970,1,1)</f>
        <v>41941.683865740742</v>
      </c>
      <c r="T2977" s="10">
        <f t="shared" si="4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tr">
        <f>LEFT(N2978,SEARCH("/",N2978,1)-1)</f>
        <v>theater</v>
      </c>
      <c r="R2978" t="str">
        <f>RIGHT(N2978,LEN(N2978)-SEARCH("/",N2978,1))</f>
        <v>plays</v>
      </c>
      <c r="S2978" s="10">
        <f>(((J2978/60)/60)/24)+DATE(1970,1,1)</f>
        <v>42425.730671296296</v>
      </c>
      <c r="T2978" s="10">
        <f t="shared" si="4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tr">
        <f>LEFT(N2979,SEARCH("/",N2979,1)-1)</f>
        <v>theater</v>
      </c>
      <c r="R2979" t="str">
        <f>RIGHT(N2979,LEN(N2979)-SEARCH("/",N2979,1))</f>
        <v>plays</v>
      </c>
      <c r="S2979" s="10">
        <f>(((J2979/60)/60)/24)+DATE(1970,1,1)</f>
        <v>42026.88118055556</v>
      </c>
      <c r="T2979" s="10">
        <f t="shared" si="4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tr">
        <f>LEFT(N2980,SEARCH("/",N2980,1)-1)</f>
        <v>theater</v>
      </c>
      <c r="R2980" t="str">
        <f>RIGHT(N2980,LEN(N2980)-SEARCH("/",N2980,1))</f>
        <v>plays</v>
      </c>
      <c r="S2980" s="10">
        <f>(((J2980/60)/60)/24)+DATE(1970,1,1)</f>
        <v>41922.640590277777</v>
      </c>
      <c r="T2980" s="10">
        <f t="shared" si="4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tr">
        <f>LEFT(N2981,SEARCH("/",N2981,1)-1)</f>
        <v>theater</v>
      </c>
      <c r="R2981" t="str">
        <f>RIGHT(N2981,LEN(N2981)-SEARCH("/",N2981,1))</f>
        <v>plays</v>
      </c>
      <c r="S2981" s="10">
        <f>(((J2981/60)/60)/24)+DATE(1970,1,1)</f>
        <v>41993.824340277773</v>
      </c>
      <c r="T2981" s="10">
        <f t="shared" si="4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tr">
        <f>LEFT(N2982,SEARCH("/",N2982,1)-1)</f>
        <v>theater</v>
      </c>
      <c r="R2982" t="str">
        <f>RIGHT(N2982,LEN(N2982)-SEARCH("/",N2982,1))</f>
        <v>plays</v>
      </c>
      <c r="S2982" s="10">
        <f>(((J2982/60)/60)/24)+DATE(1970,1,1)</f>
        <v>42219.915856481486</v>
      </c>
      <c r="T2982" s="10">
        <f t="shared" si="4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tr">
        <f>LEFT(N2983,SEARCH("/",N2983,1)-1)</f>
        <v>theater</v>
      </c>
      <c r="R2983" t="str">
        <f>RIGHT(N2983,LEN(N2983)-SEARCH("/",N2983,1))</f>
        <v>spaces</v>
      </c>
      <c r="S2983" s="10">
        <f>(((J2983/60)/60)/24)+DATE(1970,1,1)</f>
        <v>42225.559675925921</v>
      </c>
      <c r="T2983" s="10">
        <f t="shared" si="4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tr">
        <f>LEFT(N2984,SEARCH("/",N2984,1)-1)</f>
        <v>theater</v>
      </c>
      <c r="R2984" t="str">
        <f>RIGHT(N2984,LEN(N2984)-SEARCH("/",N2984,1))</f>
        <v>spaces</v>
      </c>
      <c r="S2984" s="10">
        <f>(((J2984/60)/60)/24)+DATE(1970,1,1)</f>
        <v>42381.686840277776</v>
      </c>
      <c r="T2984" s="10">
        <f t="shared" si="4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tr">
        <f>LEFT(N2985,SEARCH("/",N2985,1)-1)</f>
        <v>theater</v>
      </c>
      <c r="R2985" t="str">
        <f>RIGHT(N2985,LEN(N2985)-SEARCH("/",N2985,1))</f>
        <v>spaces</v>
      </c>
      <c r="S2985" s="10">
        <f>(((J2985/60)/60)/24)+DATE(1970,1,1)</f>
        <v>41894.632361111115</v>
      </c>
      <c r="T2985" s="10">
        <f t="shared" si="4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tr">
        <f>LEFT(N2986,SEARCH("/",N2986,1)-1)</f>
        <v>theater</v>
      </c>
      <c r="R2986" t="str">
        <f>RIGHT(N2986,LEN(N2986)-SEARCH("/",N2986,1))</f>
        <v>spaces</v>
      </c>
      <c r="S2986" s="10">
        <f>(((J2986/60)/60)/24)+DATE(1970,1,1)</f>
        <v>42576.278715277775</v>
      </c>
      <c r="T2986" s="10">
        <f t="shared" si="4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tr">
        <f>LEFT(N2987,SEARCH("/",N2987,1)-1)</f>
        <v>theater</v>
      </c>
      <c r="R2987" t="str">
        <f>RIGHT(N2987,LEN(N2987)-SEARCH("/",N2987,1))</f>
        <v>spaces</v>
      </c>
      <c r="S2987" s="10">
        <f>(((J2987/60)/60)/24)+DATE(1970,1,1)</f>
        <v>42654.973703703698</v>
      </c>
      <c r="T2987" s="10">
        <f t="shared" si="4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tr">
        <f>LEFT(N2988,SEARCH("/",N2988,1)-1)</f>
        <v>theater</v>
      </c>
      <c r="R2988" t="str">
        <f>RIGHT(N2988,LEN(N2988)-SEARCH("/",N2988,1))</f>
        <v>spaces</v>
      </c>
      <c r="S2988" s="10">
        <f>(((J2988/60)/60)/24)+DATE(1970,1,1)</f>
        <v>42431.500069444446</v>
      </c>
      <c r="T2988" s="10">
        <f t="shared" si="4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tr">
        <f>LEFT(N2989,SEARCH("/",N2989,1)-1)</f>
        <v>theater</v>
      </c>
      <c r="R2989" t="str">
        <f>RIGHT(N2989,LEN(N2989)-SEARCH("/",N2989,1))</f>
        <v>spaces</v>
      </c>
      <c r="S2989" s="10">
        <f>(((J2989/60)/60)/24)+DATE(1970,1,1)</f>
        <v>42627.307303240741</v>
      </c>
      <c r="T2989" s="10">
        <f t="shared" si="4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tr">
        <f>LEFT(N2990,SEARCH("/",N2990,1)-1)</f>
        <v>theater</v>
      </c>
      <c r="R2990" t="str">
        <f>RIGHT(N2990,LEN(N2990)-SEARCH("/",N2990,1))</f>
        <v>spaces</v>
      </c>
      <c r="S2990" s="10">
        <f>(((J2990/60)/60)/24)+DATE(1970,1,1)</f>
        <v>42511.362048611118</v>
      </c>
      <c r="T2990" s="10">
        <f t="shared" si="4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tr">
        <f>LEFT(N2991,SEARCH("/",N2991,1)-1)</f>
        <v>theater</v>
      </c>
      <c r="R2991" t="str">
        <f>RIGHT(N2991,LEN(N2991)-SEARCH("/",N2991,1))</f>
        <v>spaces</v>
      </c>
      <c r="S2991" s="10">
        <f>(((J2991/60)/60)/24)+DATE(1970,1,1)</f>
        <v>42337.02039351852</v>
      </c>
      <c r="T2991" s="10">
        <f t="shared" si="4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tr">
        <f>LEFT(N2992,SEARCH("/",N2992,1)-1)</f>
        <v>theater</v>
      </c>
      <c r="R2992" t="str">
        <f>RIGHT(N2992,LEN(N2992)-SEARCH("/",N2992,1))</f>
        <v>spaces</v>
      </c>
      <c r="S2992" s="10">
        <f>(((J2992/60)/60)/24)+DATE(1970,1,1)</f>
        <v>42341.57430555555</v>
      </c>
      <c r="T2992" s="10">
        <f t="shared" si="4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tr">
        <f>LEFT(N2993,SEARCH("/",N2993,1)-1)</f>
        <v>theater</v>
      </c>
      <c r="R2993" t="str">
        <f>RIGHT(N2993,LEN(N2993)-SEARCH("/",N2993,1))</f>
        <v>spaces</v>
      </c>
      <c r="S2993" s="10">
        <f>(((J2993/60)/60)/24)+DATE(1970,1,1)</f>
        <v>42740.837152777778</v>
      </c>
      <c r="T2993" s="10">
        <f t="shared" si="4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tr">
        <f>LEFT(N2994,SEARCH("/",N2994,1)-1)</f>
        <v>theater</v>
      </c>
      <c r="R2994" t="str">
        <f>RIGHT(N2994,LEN(N2994)-SEARCH("/",N2994,1))</f>
        <v>spaces</v>
      </c>
      <c r="S2994" s="10">
        <f>(((J2994/60)/60)/24)+DATE(1970,1,1)</f>
        <v>42622.767476851848</v>
      </c>
      <c r="T2994" s="10">
        <f t="shared" si="4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tr">
        <f>LEFT(N2995,SEARCH("/",N2995,1)-1)</f>
        <v>theater</v>
      </c>
      <c r="R2995" t="str">
        <f>RIGHT(N2995,LEN(N2995)-SEARCH("/",N2995,1))</f>
        <v>spaces</v>
      </c>
      <c r="S2995" s="10">
        <f>(((J2995/60)/60)/24)+DATE(1970,1,1)</f>
        <v>42390.838738425926</v>
      </c>
      <c r="T2995" s="10">
        <f t="shared" si="4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tr">
        <f>LEFT(N2996,SEARCH("/",N2996,1)-1)</f>
        <v>theater</v>
      </c>
      <c r="R2996" t="str">
        <f>RIGHT(N2996,LEN(N2996)-SEARCH("/",N2996,1))</f>
        <v>spaces</v>
      </c>
      <c r="S2996" s="10">
        <f>(((J2996/60)/60)/24)+DATE(1970,1,1)</f>
        <v>41885.478842592594</v>
      </c>
      <c r="T2996" s="10">
        <f t="shared" si="4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tr">
        <f>LEFT(N2997,SEARCH("/",N2997,1)-1)</f>
        <v>theater</v>
      </c>
      <c r="R2997" t="str">
        <f>RIGHT(N2997,LEN(N2997)-SEARCH("/",N2997,1))</f>
        <v>spaces</v>
      </c>
      <c r="S2997" s="10">
        <f>(((J2997/60)/60)/24)+DATE(1970,1,1)</f>
        <v>42724.665173611109</v>
      </c>
      <c r="T2997" s="10">
        <f t="shared" si="4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tr">
        <f>LEFT(N2998,SEARCH("/",N2998,1)-1)</f>
        <v>theater</v>
      </c>
      <c r="R2998" t="str">
        <f>RIGHT(N2998,LEN(N2998)-SEARCH("/",N2998,1))</f>
        <v>spaces</v>
      </c>
      <c r="S2998" s="10">
        <f>(((J2998/60)/60)/24)+DATE(1970,1,1)</f>
        <v>42090.912500000006</v>
      </c>
      <c r="T2998" s="10">
        <f t="shared" si="4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tr">
        <f>LEFT(N2999,SEARCH("/",N2999,1)-1)</f>
        <v>theater</v>
      </c>
      <c r="R2999" t="str">
        <f>RIGHT(N2999,LEN(N2999)-SEARCH("/",N2999,1))</f>
        <v>spaces</v>
      </c>
      <c r="S2999" s="10">
        <f>(((J2999/60)/60)/24)+DATE(1970,1,1)</f>
        <v>42775.733715277776</v>
      </c>
      <c r="T2999" s="10">
        <f t="shared" si="4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tr">
        <f>LEFT(N3000,SEARCH("/",N3000,1)-1)</f>
        <v>theater</v>
      </c>
      <c r="R3000" t="str">
        <f>RIGHT(N3000,LEN(N3000)-SEARCH("/",N3000,1))</f>
        <v>spaces</v>
      </c>
      <c r="S3000" s="10">
        <f>(((J3000/60)/60)/24)+DATE(1970,1,1)</f>
        <v>41778.193622685183</v>
      </c>
      <c r="T3000" s="10">
        <f t="shared" si="4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tr">
        <f>LEFT(N3001,SEARCH("/",N3001,1)-1)</f>
        <v>theater</v>
      </c>
      <c r="R3001" t="str">
        <f>RIGHT(N3001,LEN(N3001)-SEARCH("/",N3001,1))</f>
        <v>spaces</v>
      </c>
      <c r="S3001" s="10">
        <f>(((J3001/60)/60)/24)+DATE(1970,1,1)</f>
        <v>42780.740277777775</v>
      </c>
      <c r="T3001" s="10">
        <f t="shared" si="4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tr">
        <f>LEFT(N3002,SEARCH("/",N3002,1)-1)</f>
        <v>theater</v>
      </c>
      <c r="R3002" t="str">
        <f>RIGHT(N3002,LEN(N3002)-SEARCH("/",N3002,1))</f>
        <v>spaces</v>
      </c>
      <c r="S3002" s="10">
        <f>(((J3002/60)/60)/24)+DATE(1970,1,1)</f>
        <v>42752.827199074076</v>
      </c>
      <c r="T3002" s="10">
        <f t="shared" si="4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tr">
        <f>LEFT(N3003,SEARCH("/",N3003,1)-1)</f>
        <v>theater</v>
      </c>
      <c r="R3003" t="str">
        <f>RIGHT(N3003,LEN(N3003)-SEARCH("/",N3003,1))</f>
        <v>spaces</v>
      </c>
      <c r="S3003" s="10">
        <f>(((J3003/60)/60)/24)+DATE(1970,1,1)</f>
        <v>42534.895625000005</v>
      </c>
      <c r="T3003" s="10">
        <f t="shared" si="4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tr">
        <f>LEFT(N3004,SEARCH("/",N3004,1)-1)</f>
        <v>theater</v>
      </c>
      <c r="R3004" t="str">
        <f>RIGHT(N3004,LEN(N3004)-SEARCH("/",N3004,1))</f>
        <v>spaces</v>
      </c>
      <c r="S3004" s="10">
        <f>(((J3004/60)/60)/24)+DATE(1970,1,1)</f>
        <v>41239.83625</v>
      </c>
      <c r="T3004" s="10">
        <f t="shared" si="4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tr">
        <f>LEFT(N3005,SEARCH("/",N3005,1)-1)</f>
        <v>theater</v>
      </c>
      <c r="R3005" t="str">
        <f>RIGHT(N3005,LEN(N3005)-SEARCH("/",N3005,1))</f>
        <v>spaces</v>
      </c>
      <c r="S3005" s="10">
        <f>(((J3005/60)/60)/24)+DATE(1970,1,1)</f>
        <v>42398.849259259259</v>
      </c>
      <c r="T3005" s="10">
        <f t="shared" si="4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tr">
        <f>LEFT(N3006,SEARCH("/",N3006,1)-1)</f>
        <v>theater</v>
      </c>
      <c r="R3006" t="str">
        <f>RIGHT(N3006,LEN(N3006)-SEARCH("/",N3006,1))</f>
        <v>spaces</v>
      </c>
      <c r="S3006" s="10">
        <f>(((J3006/60)/60)/24)+DATE(1970,1,1)</f>
        <v>41928.881064814814</v>
      </c>
      <c r="T3006" s="10">
        <f t="shared" si="4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tr">
        <f>LEFT(N3007,SEARCH("/",N3007,1)-1)</f>
        <v>theater</v>
      </c>
      <c r="R3007" t="str">
        <f>RIGHT(N3007,LEN(N3007)-SEARCH("/",N3007,1))</f>
        <v>spaces</v>
      </c>
      <c r="S3007" s="10">
        <f>(((J3007/60)/60)/24)+DATE(1970,1,1)</f>
        <v>41888.674826388888</v>
      </c>
      <c r="T3007" s="10">
        <f t="shared" si="4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tr">
        <f>LEFT(N3008,SEARCH("/",N3008,1)-1)</f>
        <v>theater</v>
      </c>
      <c r="R3008" t="str">
        <f>RIGHT(N3008,LEN(N3008)-SEARCH("/",N3008,1))</f>
        <v>spaces</v>
      </c>
      <c r="S3008" s="10">
        <f>(((J3008/60)/60)/24)+DATE(1970,1,1)</f>
        <v>41957.756840277783</v>
      </c>
      <c r="T3008" s="10">
        <f t="shared" si="4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tr">
        <f>LEFT(N3009,SEARCH("/",N3009,1)-1)</f>
        <v>theater</v>
      </c>
      <c r="R3009" t="str">
        <f>RIGHT(N3009,LEN(N3009)-SEARCH("/",N3009,1))</f>
        <v>spaces</v>
      </c>
      <c r="S3009" s="10">
        <f>(((J3009/60)/60)/24)+DATE(1970,1,1)</f>
        <v>42098.216238425928</v>
      </c>
      <c r="T3009" s="10">
        <f t="shared" si="4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tr">
        <f>LEFT(N3010,SEARCH("/",N3010,1)-1)</f>
        <v>theater</v>
      </c>
      <c r="R3010" t="str">
        <f>RIGHT(N3010,LEN(N3010)-SEARCH("/",N3010,1))</f>
        <v>spaces</v>
      </c>
      <c r="S3010" s="10">
        <f>(((J3010/60)/60)/24)+DATE(1970,1,1)</f>
        <v>42360.212025462963</v>
      </c>
      <c r="T3010" s="10">
        <f t="shared" si="4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tr">
        <f>LEFT(N3011,SEARCH("/",N3011,1)-1)</f>
        <v>theater</v>
      </c>
      <c r="R3011" t="str">
        <f>RIGHT(N3011,LEN(N3011)-SEARCH("/",N3011,1))</f>
        <v>spaces</v>
      </c>
      <c r="S3011" s="10">
        <f>(((J3011/60)/60)/24)+DATE(1970,1,1)</f>
        <v>41939.569907407407</v>
      </c>
      <c r="T3011" s="10">
        <f t="shared" ref="T3011:T3074" si="4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tr">
        <f>LEFT(N3012,SEARCH("/",N3012,1)-1)</f>
        <v>theater</v>
      </c>
      <c r="R3012" t="str">
        <f>RIGHT(N3012,LEN(N3012)-SEARCH("/",N3012,1))</f>
        <v>spaces</v>
      </c>
      <c r="S3012" s="10">
        <f>(((J3012/60)/60)/24)+DATE(1970,1,1)</f>
        <v>41996.832395833335</v>
      </c>
      <c r="T3012" s="10">
        <f t="shared" si="4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tr">
        <f>LEFT(N3013,SEARCH("/",N3013,1)-1)</f>
        <v>theater</v>
      </c>
      <c r="R3013" t="str">
        <f>RIGHT(N3013,LEN(N3013)-SEARCH("/",N3013,1))</f>
        <v>spaces</v>
      </c>
      <c r="S3013" s="10">
        <f>(((J3013/60)/60)/24)+DATE(1970,1,1)</f>
        <v>42334.468935185185</v>
      </c>
      <c r="T3013" s="10">
        <f t="shared" si="4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tr">
        <f>LEFT(N3014,SEARCH("/",N3014,1)-1)</f>
        <v>theater</v>
      </c>
      <c r="R3014" t="str">
        <f>RIGHT(N3014,LEN(N3014)-SEARCH("/",N3014,1))</f>
        <v>spaces</v>
      </c>
      <c r="S3014" s="10">
        <f>(((J3014/60)/60)/24)+DATE(1970,1,1)</f>
        <v>42024.702893518523</v>
      </c>
      <c r="T3014" s="10">
        <f t="shared" si="4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tr">
        <f>LEFT(N3015,SEARCH("/",N3015,1)-1)</f>
        <v>theater</v>
      </c>
      <c r="R3015" t="str">
        <f>RIGHT(N3015,LEN(N3015)-SEARCH("/",N3015,1))</f>
        <v>spaces</v>
      </c>
      <c r="S3015" s="10">
        <f>(((J3015/60)/60)/24)+DATE(1970,1,1)</f>
        <v>42146.836215277777</v>
      </c>
      <c r="T3015" s="10">
        <f t="shared" si="4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tr">
        <f>LEFT(N3016,SEARCH("/",N3016,1)-1)</f>
        <v>theater</v>
      </c>
      <c r="R3016" t="str">
        <f>RIGHT(N3016,LEN(N3016)-SEARCH("/",N3016,1))</f>
        <v>spaces</v>
      </c>
      <c r="S3016" s="10">
        <f>(((J3016/60)/60)/24)+DATE(1970,1,1)</f>
        <v>41920.123611111114</v>
      </c>
      <c r="T3016" s="10">
        <f t="shared" si="4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tr">
        <f>LEFT(N3017,SEARCH("/",N3017,1)-1)</f>
        <v>theater</v>
      </c>
      <c r="R3017" t="str">
        <f>RIGHT(N3017,LEN(N3017)-SEARCH("/",N3017,1))</f>
        <v>spaces</v>
      </c>
      <c r="S3017" s="10">
        <f>(((J3017/60)/60)/24)+DATE(1970,1,1)</f>
        <v>41785.72729166667</v>
      </c>
      <c r="T3017" s="10">
        <f t="shared" si="4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tr">
        <f>LEFT(N3018,SEARCH("/",N3018,1)-1)</f>
        <v>theater</v>
      </c>
      <c r="R3018" t="str">
        <f>RIGHT(N3018,LEN(N3018)-SEARCH("/",N3018,1))</f>
        <v>spaces</v>
      </c>
      <c r="S3018" s="10">
        <f>(((J3018/60)/60)/24)+DATE(1970,1,1)</f>
        <v>41778.548055555555</v>
      </c>
      <c r="T3018" s="10">
        <f t="shared" si="4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tr">
        <f>LEFT(N3019,SEARCH("/",N3019,1)-1)</f>
        <v>theater</v>
      </c>
      <c r="R3019" t="str">
        <f>RIGHT(N3019,LEN(N3019)-SEARCH("/",N3019,1))</f>
        <v>spaces</v>
      </c>
      <c r="S3019" s="10">
        <f>(((J3019/60)/60)/24)+DATE(1970,1,1)</f>
        <v>41841.850034722222</v>
      </c>
      <c r="T3019" s="10">
        <f t="shared" si="4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tr">
        <f>LEFT(N3020,SEARCH("/",N3020,1)-1)</f>
        <v>theater</v>
      </c>
      <c r="R3020" t="str">
        <f>RIGHT(N3020,LEN(N3020)-SEARCH("/",N3020,1))</f>
        <v>spaces</v>
      </c>
      <c r="S3020" s="10">
        <f>(((J3020/60)/60)/24)+DATE(1970,1,1)</f>
        <v>42163.29833333334</v>
      </c>
      <c r="T3020" s="10">
        <f t="shared" si="4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tr">
        <f>LEFT(N3021,SEARCH("/",N3021,1)-1)</f>
        <v>theater</v>
      </c>
      <c r="R3021" t="str">
        <f>RIGHT(N3021,LEN(N3021)-SEARCH("/",N3021,1))</f>
        <v>spaces</v>
      </c>
      <c r="S3021" s="10">
        <f>(((J3021/60)/60)/24)+DATE(1970,1,1)</f>
        <v>41758.833564814813</v>
      </c>
      <c r="T3021" s="10">
        <f t="shared" si="4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tr">
        <f>LEFT(N3022,SEARCH("/",N3022,1)-1)</f>
        <v>theater</v>
      </c>
      <c r="R3022" t="str">
        <f>RIGHT(N3022,LEN(N3022)-SEARCH("/",N3022,1))</f>
        <v>spaces</v>
      </c>
      <c r="S3022" s="10">
        <f>(((J3022/60)/60)/24)+DATE(1970,1,1)</f>
        <v>42170.846446759257</v>
      </c>
      <c r="T3022" s="10">
        <f t="shared" si="4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tr">
        <f>LEFT(N3023,SEARCH("/",N3023,1)-1)</f>
        <v>theater</v>
      </c>
      <c r="R3023" t="str">
        <f>RIGHT(N3023,LEN(N3023)-SEARCH("/",N3023,1))</f>
        <v>spaces</v>
      </c>
      <c r="S3023" s="10">
        <f>(((J3023/60)/60)/24)+DATE(1970,1,1)</f>
        <v>42660.618854166663</v>
      </c>
      <c r="T3023" s="10">
        <f t="shared" si="4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tr">
        <f>LEFT(N3024,SEARCH("/",N3024,1)-1)</f>
        <v>theater</v>
      </c>
      <c r="R3024" t="str">
        <f>RIGHT(N3024,LEN(N3024)-SEARCH("/",N3024,1))</f>
        <v>spaces</v>
      </c>
      <c r="S3024" s="10">
        <f>(((J3024/60)/60)/24)+DATE(1970,1,1)</f>
        <v>42564.95380787037</v>
      </c>
      <c r="T3024" s="10">
        <f t="shared" si="4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tr">
        <f>LEFT(N3025,SEARCH("/",N3025,1)-1)</f>
        <v>theater</v>
      </c>
      <c r="R3025" t="str">
        <f>RIGHT(N3025,LEN(N3025)-SEARCH("/",N3025,1))</f>
        <v>spaces</v>
      </c>
      <c r="S3025" s="10">
        <f>(((J3025/60)/60)/24)+DATE(1970,1,1)</f>
        <v>42121.675763888896</v>
      </c>
      <c r="T3025" s="10">
        <f t="shared" si="4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tr">
        <f>LEFT(N3026,SEARCH("/",N3026,1)-1)</f>
        <v>theater</v>
      </c>
      <c r="R3026" t="str">
        <f>RIGHT(N3026,LEN(N3026)-SEARCH("/",N3026,1))</f>
        <v>spaces</v>
      </c>
      <c r="S3026" s="10">
        <f>(((J3026/60)/60)/24)+DATE(1970,1,1)</f>
        <v>41158.993923611109</v>
      </c>
      <c r="T3026" s="10">
        <f t="shared" si="4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tr">
        <f>LEFT(N3027,SEARCH("/",N3027,1)-1)</f>
        <v>theater</v>
      </c>
      <c r="R3027" t="str">
        <f>RIGHT(N3027,LEN(N3027)-SEARCH("/",N3027,1))</f>
        <v>spaces</v>
      </c>
      <c r="S3027" s="10">
        <f>(((J3027/60)/60)/24)+DATE(1970,1,1)</f>
        <v>41761.509409722225</v>
      </c>
      <c r="T3027" s="10">
        <f t="shared" si="4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tr">
        <f>LEFT(N3028,SEARCH("/",N3028,1)-1)</f>
        <v>theater</v>
      </c>
      <c r="R3028" t="str">
        <f>RIGHT(N3028,LEN(N3028)-SEARCH("/",N3028,1))</f>
        <v>spaces</v>
      </c>
      <c r="S3028" s="10">
        <f>(((J3028/60)/60)/24)+DATE(1970,1,1)</f>
        <v>42783.459398148145</v>
      </c>
      <c r="T3028" s="10">
        <f t="shared" si="4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tr">
        <f>LEFT(N3029,SEARCH("/",N3029,1)-1)</f>
        <v>theater</v>
      </c>
      <c r="R3029" t="str">
        <f>RIGHT(N3029,LEN(N3029)-SEARCH("/",N3029,1))</f>
        <v>spaces</v>
      </c>
      <c r="S3029" s="10">
        <f>(((J3029/60)/60)/24)+DATE(1970,1,1)</f>
        <v>42053.704293981486</v>
      </c>
      <c r="T3029" s="10">
        <f t="shared" si="4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tr">
        <f>LEFT(N3030,SEARCH("/",N3030,1)-1)</f>
        <v>theater</v>
      </c>
      <c r="R3030" t="str">
        <f>RIGHT(N3030,LEN(N3030)-SEARCH("/",N3030,1))</f>
        <v>spaces</v>
      </c>
      <c r="S3030" s="10">
        <f>(((J3030/60)/60)/24)+DATE(1970,1,1)</f>
        <v>42567.264178240745</v>
      </c>
      <c r="T3030" s="10">
        <f t="shared" si="4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tr">
        <f>LEFT(N3031,SEARCH("/",N3031,1)-1)</f>
        <v>theater</v>
      </c>
      <c r="R3031" t="str">
        <f>RIGHT(N3031,LEN(N3031)-SEARCH("/",N3031,1))</f>
        <v>spaces</v>
      </c>
      <c r="S3031" s="10">
        <f>(((J3031/60)/60)/24)+DATE(1970,1,1)</f>
        <v>41932.708877314813</v>
      </c>
      <c r="T3031" s="10">
        <f t="shared" si="4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tr">
        <f>LEFT(N3032,SEARCH("/",N3032,1)-1)</f>
        <v>theater</v>
      </c>
      <c r="R3032" t="str">
        <f>RIGHT(N3032,LEN(N3032)-SEARCH("/",N3032,1))</f>
        <v>spaces</v>
      </c>
      <c r="S3032" s="10">
        <f>(((J3032/60)/60)/24)+DATE(1970,1,1)</f>
        <v>42233.747349537036</v>
      </c>
      <c r="T3032" s="10">
        <f t="shared" si="4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tr">
        <f>LEFT(N3033,SEARCH("/",N3033,1)-1)</f>
        <v>theater</v>
      </c>
      <c r="R3033" t="str">
        <f>RIGHT(N3033,LEN(N3033)-SEARCH("/",N3033,1))</f>
        <v>spaces</v>
      </c>
      <c r="S3033" s="10">
        <f>(((J3033/60)/60)/24)+DATE(1970,1,1)</f>
        <v>42597.882488425923</v>
      </c>
      <c r="T3033" s="10">
        <f t="shared" si="4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tr">
        <f>LEFT(N3034,SEARCH("/",N3034,1)-1)</f>
        <v>theater</v>
      </c>
      <c r="R3034" t="str">
        <f>RIGHT(N3034,LEN(N3034)-SEARCH("/",N3034,1))</f>
        <v>spaces</v>
      </c>
      <c r="S3034" s="10">
        <f>(((J3034/60)/60)/24)+DATE(1970,1,1)</f>
        <v>42228.044664351852</v>
      </c>
      <c r="T3034" s="10">
        <f t="shared" si="4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tr">
        <f>LEFT(N3035,SEARCH("/",N3035,1)-1)</f>
        <v>theater</v>
      </c>
      <c r="R3035" t="str">
        <f>RIGHT(N3035,LEN(N3035)-SEARCH("/",N3035,1))</f>
        <v>spaces</v>
      </c>
      <c r="S3035" s="10">
        <f>(((J3035/60)/60)/24)+DATE(1970,1,1)</f>
        <v>42570.110243055555</v>
      </c>
      <c r="T3035" s="10">
        <f t="shared" si="4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tr">
        <f>LEFT(N3036,SEARCH("/",N3036,1)-1)</f>
        <v>theater</v>
      </c>
      <c r="R3036" t="str">
        <f>RIGHT(N3036,LEN(N3036)-SEARCH("/",N3036,1))</f>
        <v>spaces</v>
      </c>
      <c r="S3036" s="10">
        <f>(((J3036/60)/60)/24)+DATE(1970,1,1)</f>
        <v>42644.535358796296</v>
      </c>
      <c r="T3036" s="10">
        <f t="shared" si="4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tr">
        <f>LEFT(N3037,SEARCH("/",N3037,1)-1)</f>
        <v>theater</v>
      </c>
      <c r="R3037" t="str">
        <f>RIGHT(N3037,LEN(N3037)-SEARCH("/",N3037,1))</f>
        <v>spaces</v>
      </c>
      <c r="S3037" s="10">
        <f>(((J3037/60)/60)/24)+DATE(1970,1,1)</f>
        <v>41368.560289351852</v>
      </c>
      <c r="T3037" s="10">
        <f t="shared" si="4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tr">
        <f>LEFT(N3038,SEARCH("/",N3038,1)-1)</f>
        <v>theater</v>
      </c>
      <c r="R3038" t="str">
        <f>RIGHT(N3038,LEN(N3038)-SEARCH("/",N3038,1))</f>
        <v>spaces</v>
      </c>
      <c r="S3038" s="10">
        <f>(((J3038/60)/60)/24)+DATE(1970,1,1)</f>
        <v>41466.785231481481</v>
      </c>
      <c r="T3038" s="10">
        <f t="shared" si="4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tr">
        <f>LEFT(N3039,SEARCH("/",N3039,1)-1)</f>
        <v>theater</v>
      </c>
      <c r="R3039" t="str">
        <f>RIGHT(N3039,LEN(N3039)-SEARCH("/",N3039,1))</f>
        <v>spaces</v>
      </c>
      <c r="S3039" s="10">
        <f>(((J3039/60)/60)/24)+DATE(1970,1,1)</f>
        <v>40378.893206018518</v>
      </c>
      <c r="T3039" s="10">
        <f t="shared" si="4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tr">
        <f>LEFT(N3040,SEARCH("/",N3040,1)-1)</f>
        <v>theater</v>
      </c>
      <c r="R3040" t="str">
        <f>RIGHT(N3040,LEN(N3040)-SEARCH("/",N3040,1))</f>
        <v>spaces</v>
      </c>
      <c r="S3040" s="10">
        <f>(((J3040/60)/60)/24)+DATE(1970,1,1)</f>
        <v>42373.252280092594</v>
      </c>
      <c r="T3040" s="10">
        <f t="shared" si="4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tr">
        <f>LEFT(N3041,SEARCH("/",N3041,1)-1)</f>
        <v>theater</v>
      </c>
      <c r="R3041" t="str">
        <f>RIGHT(N3041,LEN(N3041)-SEARCH("/",N3041,1))</f>
        <v>spaces</v>
      </c>
      <c r="S3041" s="10">
        <f>(((J3041/60)/60)/24)+DATE(1970,1,1)</f>
        <v>41610.794421296298</v>
      </c>
      <c r="T3041" s="10">
        <f t="shared" si="4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tr">
        <f>LEFT(N3042,SEARCH("/",N3042,1)-1)</f>
        <v>theater</v>
      </c>
      <c r="R3042" t="str">
        <f>RIGHT(N3042,LEN(N3042)-SEARCH("/",N3042,1))</f>
        <v>spaces</v>
      </c>
      <c r="S3042" s="10">
        <f>(((J3042/60)/60)/24)+DATE(1970,1,1)</f>
        <v>42177.791909722218</v>
      </c>
      <c r="T3042" s="10">
        <f t="shared" si="4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tr">
        <f>LEFT(N3043,SEARCH("/",N3043,1)-1)</f>
        <v>theater</v>
      </c>
      <c r="R3043" t="str">
        <f>RIGHT(N3043,LEN(N3043)-SEARCH("/",N3043,1))</f>
        <v>spaces</v>
      </c>
      <c r="S3043" s="10">
        <f>(((J3043/60)/60)/24)+DATE(1970,1,1)</f>
        <v>42359.868611111116</v>
      </c>
      <c r="T3043" s="10">
        <f t="shared" si="4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tr">
        <f>LEFT(N3044,SEARCH("/",N3044,1)-1)</f>
        <v>theater</v>
      </c>
      <c r="R3044" t="str">
        <f>RIGHT(N3044,LEN(N3044)-SEARCH("/",N3044,1))</f>
        <v>spaces</v>
      </c>
      <c r="S3044" s="10">
        <f>(((J3044/60)/60)/24)+DATE(1970,1,1)</f>
        <v>42253.688043981485</v>
      </c>
      <c r="T3044" s="10">
        <f t="shared" si="4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tr">
        <f>LEFT(N3045,SEARCH("/",N3045,1)-1)</f>
        <v>theater</v>
      </c>
      <c r="R3045" t="str">
        <f>RIGHT(N3045,LEN(N3045)-SEARCH("/",N3045,1))</f>
        <v>spaces</v>
      </c>
      <c r="S3045" s="10">
        <f>(((J3045/60)/60)/24)+DATE(1970,1,1)</f>
        <v>42083.070590277777</v>
      </c>
      <c r="T3045" s="10">
        <f t="shared" si="4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tr">
        <f>LEFT(N3046,SEARCH("/",N3046,1)-1)</f>
        <v>theater</v>
      </c>
      <c r="R3046" t="str">
        <f>RIGHT(N3046,LEN(N3046)-SEARCH("/",N3046,1))</f>
        <v>spaces</v>
      </c>
      <c r="S3046" s="10">
        <f>(((J3046/60)/60)/24)+DATE(1970,1,1)</f>
        <v>42387.7268287037</v>
      </c>
      <c r="T3046" s="10">
        <f t="shared" si="4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tr">
        <f>LEFT(N3047,SEARCH("/",N3047,1)-1)</f>
        <v>theater</v>
      </c>
      <c r="R3047" t="str">
        <f>RIGHT(N3047,LEN(N3047)-SEARCH("/",N3047,1))</f>
        <v>spaces</v>
      </c>
      <c r="S3047" s="10">
        <f>(((J3047/60)/60)/24)+DATE(1970,1,1)</f>
        <v>41843.155729166669</v>
      </c>
      <c r="T3047" s="10">
        <f t="shared" si="4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tr">
        <f>LEFT(N3048,SEARCH("/",N3048,1)-1)</f>
        <v>theater</v>
      </c>
      <c r="R3048" t="str">
        <f>RIGHT(N3048,LEN(N3048)-SEARCH("/",N3048,1))</f>
        <v>spaces</v>
      </c>
      <c r="S3048" s="10">
        <f>(((J3048/60)/60)/24)+DATE(1970,1,1)</f>
        <v>41862.803078703706</v>
      </c>
      <c r="T3048" s="10">
        <f t="shared" si="4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tr">
        <f>LEFT(N3049,SEARCH("/",N3049,1)-1)</f>
        <v>theater</v>
      </c>
      <c r="R3049" t="str">
        <f>RIGHT(N3049,LEN(N3049)-SEARCH("/",N3049,1))</f>
        <v>spaces</v>
      </c>
      <c r="S3049" s="10">
        <f>(((J3049/60)/60)/24)+DATE(1970,1,1)</f>
        <v>42443.989050925928</v>
      </c>
      <c r="T3049" s="10">
        <f t="shared" si="4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tr">
        <f>LEFT(N3050,SEARCH("/",N3050,1)-1)</f>
        <v>theater</v>
      </c>
      <c r="R3050" t="str">
        <f>RIGHT(N3050,LEN(N3050)-SEARCH("/",N3050,1))</f>
        <v>spaces</v>
      </c>
      <c r="S3050" s="10">
        <f>(((J3050/60)/60)/24)+DATE(1970,1,1)</f>
        <v>41975.901180555549</v>
      </c>
      <c r="T3050" s="10">
        <f t="shared" si="4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tr">
        <f>LEFT(N3051,SEARCH("/",N3051,1)-1)</f>
        <v>theater</v>
      </c>
      <c r="R3051" t="str">
        <f>RIGHT(N3051,LEN(N3051)-SEARCH("/",N3051,1))</f>
        <v>spaces</v>
      </c>
      <c r="S3051" s="10">
        <f>(((J3051/60)/60)/24)+DATE(1970,1,1)</f>
        <v>42139.014525462961</v>
      </c>
      <c r="T3051" s="10">
        <f t="shared" si="4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tr">
        <f>LEFT(N3052,SEARCH("/",N3052,1)-1)</f>
        <v>theater</v>
      </c>
      <c r="R3052" t="str">
        <f>RIGHT(N3052,LEN(N3052)-SEARCH("/",N3052,1))</f>
        <v>spaces</v>
      </c>
      <c r="S3052" s="10">
        <f>(((J3052/60)/60)/24)+DATE(1970,1,1)</f>
        <v>42465.16851851852</v>
      </c>
      <c r="T3052" s="10">
        <f t="shared" si="4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tr">
        <f>LEFT(N3053,SEARCH("/",N3053,1)-1)</f>
        <v>theater</v>
      </c>
      <c r="R3053" t="str">
        <f>RIGHT(N3053,LEN(N3053)-SEARCH("/",N3053,1))</f>
        <v>spaces</v>
      </c>
      <c r="S3053" s="10">
        <f>(((J3053/60)/60)/24)+DATE(1970,1,1)</f>
        <v>42744.416030092587</v>
      </c>
      <c r="T3053" s="10">
        <f t="shared" si="4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tr">
        <f>LEFT(N3054,SEARCH("/",N3054,1)-1)</f>
        <v>theater</v>
      </c>
      <c r="R3054" t="str">
        <f>RIGHT(N3054,LEN(N3054)-SEARCH("/",N3054,1))</f>
        <v>spaces</v>
      </c>
      <c r="S3054" s="10">
        <f>(((J3054/60)/60)/24)+DATE(1970,1,1)</f>
        <v>42122.670069444444</v>
      </c>
      <c r="T3054" s="10">
        <f t="shared" si="4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tr">
        <f>LEFT(N3055,SEARCH("/",N3055,1)-1)</f>
        <v>theater</v>
      </c>
      <c r="R3055" t="str">
        <f>RIGHT(N3055,LEN(N3055)-SEARCH("/",N3055,1))</f>
        <v>spaces</v>
      </c>
      <c r="S3055" s="10">
        <f>(((J3055/60)/60)/24)+DATE(1970,1,1)</f>
        <v>41862.761724537035</v>
      </c>
      <c r="T3055" s="10">
        <f t="shared" si="4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tr">
        <f>LEFT(N3056,SEARCH("/",N3056,1)-1)</f>
        <v>theater</v>
      </c>
      <c r="R3056" t="str">
        <f>RIGHT(N3056,LEN(N3056)-SEARCH("/",N3056,1))</f>
        <v>spaces</v>
      </c>
      <c r="S3056" s="10">
        <f>(((J3056/60)/60)/24)+DATE(1970,1,1)</f>
        <v>42027.832800925928</v>
      </c>
      <c r="T3056" s="10">
        <f t="shared" si="4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tr">
        <f>LEFT(N3057,SEARCH("/",N3057,1)-1)</f>
        <v>theater</v>
      </c>
      <c r="R3057" t="str">
        <f>RIGHT(N3057,LEN(N3057)-SEARCH("/",N3057,1))</f>
        <v>spaces</v>
      </c>
      <c r="S3057" s="10">
        <f>(((J3057/60)/60)/24)+DATE(1970,1,1)</f>
        <v>41953.95821759259</v>
      </c>
      <c r="T3057" s="10">
        <f t="shared" si="4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tr">
        <f>LEFT(N3058,SEARCH("/",N3058,1)-1)</f>
        <v>theater</v>
      </c>
      <c r="R3058" t="str">
        <f>RIGHT(N3058,LEN(N3058)-SEARCH("/",N3058,1))</f>
        <v>spaces</v>
      </c>
      <c r="S3058" s="10">
        <f>(((J3058/60)/60)/24)+DATE(1970,1,1)</f>
        <v>41851.636388888888</v>
      </c>
      <c r="T3058" s="10">
        <f t="shared" si="4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tr">
        <f>LEFT(N3059,SEARCH("/",N3059,1)-1)</f>
        <v>theater</v>
      </c>
      <c r="R3059" t="str">
        <f>RIGHT(N3059,LEN(N3059)-SEARCH("/",N3059,1))</f>
        <v>spaces</v>
      </c>
      <c r="S3059" s="10">
        <f>(((J3059/60)/60)/24)+DATE(1970,1,1)</f>
        <v>42433.650590277779</v>
      </c>
      <c r="T3059" s="10">
        <f t="shared" si="4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tr">
        <f>LEFT(N3060,SEARCH("/",N3060,1)-1)</f>
        <v>theater</v>
      </c>
      <c r="R3060" t="str">
        <f>RIGHT(N3060,LEN(N3060)-SEARCH("/",N3060,1))</f>
        <v>spaces</v>
      </c>
      <c r="S3060" s="10">
        <f>(((J3060/60)/60)/24)+DATE(1970,1,1)</f>
        <v>42460.374305555553</v>
      </c>
      <c r="T3060" s="10">
        <f t="shared" si="4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tr">
        <f>LEFT(N3061,SEARCH("/",N3061,1)-1)</f>
        <v>theater</v>
      </c>
      <c r="R3061" t="str">
        <f>RIGHT(N3061,LEN(N3061)-SEARCH("/",N3061,1))</f>
        <v>spaces</v>
      </c>
      <c r="S3061" s="10">
        <f>(((J3061/60)/60)/24)+DATE(1970,1,1)</f>
        <v>41829.935717592591</v>
      </c>
      <c r="T3061" s="10">
        <f t="shared" si="4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tr">
        <f>LEFT(N3062,SEARCH("/",N3062,1)-1)</f>
        <v>theater</v>
      </c>
      <c r="R3062" t="str">
        <f>RIGHT(N3062,LEN(N3062)-SEARCH("/",N3062,1))</f>
        <v>spaces</v>
      </c>
      <c r="S3062" s="10">
        <f>(((J3062/60)/60)/24)+DATE(1970,1,1)</f>
        <v>42245.274699074071</v>
      </c>
      <c r="T3062" s="10">
        <f t="shared" si="4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tr">
        <f>LEFT(N3063,SEARCH("/",N3063,1)-1)</f>
        <v>theater</v>
      </c>
      <c r="R3063" t="str">
        <f>RIGHT(N3063,LEN(N3063)-SEARCH("/",N3063,1))</f>
        <v>spaces</v>
      </c>
      <c r="S3063" s="10">
        <f>(((J3063/60)/60)/24)+DATE(1970,1,1)</f>
        <v>41834.784120370372</v>
      </c>
      <c r="T3063" s="10">
        <f t="shared" si="4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tr">
        <f>LEFT(N3064,SEARCH("/",N3064,1)-1)</f>
        <v>theater</v>
      </c>
      <c r="R3064" t="str">
        <f>RIGHT(N3064,LEN(N3064)-SEARCH("/",N3064,1))</f>
        <v>spaces</v>
      </c>
      <c r="S3064" s="10">
        <f>(((J3064/60)/60)/24)+DATE(1970,1,1)</f>
        <v>42248.535787037035</v>
      </c>
      <c r="T3064" s="10">
        <f t="shared" si="4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tr">
        <f>LEFT(N3065,SEARCH("/",N3065,1)-1)</f>
        <v>theater</v>
      </c>
      <c r="R3065" t="str">
        <f>RIGHT(N3065,LEN(N3065)-SEARCH("/",N3065,1))</f>
        <v>spaces</v>
      </c>
      <c r="S3065" s="10">
        <f>(((J3065/60)/60)/24)+DATE(1970,1,1)</f>
        <v>42630.922893518517</v>
      </c>
      <c r="T3065" s="10">
        <f t="shared" si="4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tr">
        <f>LEFT(N3066,SEARCH("/",N3066,1)-1)</f>
        <v>theater</v>
      </c>
      <c r="R3066" t="str">
        <f>RIGHT(N3066,LEN(N3066)-SEARCH("/",N3066,1))</f>
        <v>spaces</v>
      </c>
      <c r="S3066" s="10">
        <f>(((J3066/60)/60)/24)+DATE(1970,1,1)</f>
        <v>42299.130162037036</v>
      </c>
      <c r="T3066" s="10">
        <f t="shared" si="4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tr">
        <f>LEFT(N3067,SEARCH("/",N3067,1)-1)</f>
        <v>theater</v>
      </c>
      <c r="R3067" t="str">
        <f>RIGHT(N3067,LEN(N3067)-SEARCH("/",N3067,1))</f>
        <v>spaces</v>
      </c>
      <c r="S3067" s="10">
        <f>(((J3067/60)/60)/24)+DATE(1970,1,1)</f>
        <v>41825.055231481485</v>
      </c>
      <c r="T3067" s="10">
        <f t="shared" si="4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tr">
        <f>LEFT(N3068,SEARCH("/",N3068,1)-1)</f>
        <v>theater</v>
      </c>
      <c r="R3068" t="str">
        <f>RIGHT(N3068,LEN(N3068)-SEARCH("/",N3068,1))</f>
        <v>spaces</v>
      </c>
      <c r="S3068" s="10">
        <f>(((J3068/60)/60)/24)+DATE(1970,1,1)</f>
        <v>42531.228437500002</v>
      </c>
      <c r="T3068" s="10">
        <f t="shared" si="4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tr">
        <f>LEFT(N3069,SEARCH("/",N3069,1)-1)</f>
        <v>theater</v>
      </c>
      <c r="R3069" t="str">
        <f>RIGHT(N3069,LEN(N3069)-SEARCH("/",N3069,1))</f>
        <v>spaces</v>
      </c>
      <c r="S3069" s="10">
        <f>(((J3069/60)/60)/24)+DATE(1970,1,1)</f>
        <v>42226.938414351855</v>
      </c>
      <c r="T3069" s="10">
        <f t="shared" si="4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tr">
        <f>LEFT(N3070,SEARCH("/",N3070,1)-1)</f>
        <v>theater</v>
      </c>
      <c r="R3070" t="str">
        <f>RIGHT(N3070,LEN(N3070)-SEARCH("/",N3070,1))</f>
        <v>spaces</v>
      </c>
      <c r="S3070" s="10">
        <f>(((J3070/60)/60)/24)+DATE(1970,1,1)</f>
        <v>42263.691574074073</v>
      </c>
      <c r="T3070" s="10">
        <f t="shared" si="4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tr">
        <f>LEFT(N3071,SEARCH("/",N3071,1)-1)</f>
        <v>theater</v>
      </c>
      <c r="R3071" t="str">
        <f>RIGHT(N3071,LEN(N3071)-SEARCH("/",N3071,1))</f>
        <v>spaces</v>
      </c>
      <c r="S3071" s="10">
        <f>(((J3071/60)/60)/24)+DATE(1970,1,1)</f>
        <v>41957.833726851852</v>
      </c>
      <c r="T3071" s="10">
        <f t="shared" si="4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tr">
        <f>LEFT(N3072,SEARCH("/",N3072,1)-1)</f>
        <v>theater</v>
      </c>
      <c r="R3072" t="str">
        <f>RIGHT(N3072,LEN(N3072)-SEARCH("/",N3072,1))</f>
        <v>spaces</v>
      </c>
      <c r="S3072" s="10">
        <f>(((J3072/60)/60)/24)+DATE(1970,1,1)</f>
        <v>42690.733437499999</v>
      </c>
      <c r="T3072" s="10">
        <f t="shared" si="4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tr">
        <f>LEFT(N3073,SEARCH("/",N3073,1)-1)</f>
        <v>theater</v>
      </c>
      <c r="R3073" t="str">
        <f>RIGHT(N3073,LEN(N3073)-SEARCH("/",N3073,1))</f>
        <v>spaces</v>
      </c>
      <c r="S3073" s="10">
        <f>(((J3073/60)/60)/24)+DATE(1970,1,1)</f>
        <v>42097.732418981483</v>
      </c>
      <c r="T3073" s="10">
        <f t="shared" si="4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tr">
        <f>LEFT(N3074,SEARCH("/",N3074,1)-1)</f>
        <v>theater</v>
      </c>
      <c r="R3074" t="str">
        <f>RIGHT(N3074,LEN(N3074)-SEARCH("/",N3074,1))</f>
        <v>spaces</v>
      </c>
      <c r="S3074" s="10">
        <f>(((J3074/60)/60)/24)+DATE(1970,1,1)</f>
        <v>42658.690532407403</v>
      </c>
      <c r="T3074" s="10">
        <f t="shared" si="4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tr">
        <f>LEFT(N3075,SEARCH("/",N3075,1)-1)</f>
        <v>theater</v>
      </c>
      <c r="R3075" t="str">
        <f>RIGHT(N3075,LEN(N3075)-SEARCH("/",N3075,1))</f>
        <v>spaces</v>
      </c>
      <c r="S3075" s="10">
        <f>(((J3075/60)/60)/24)+DATE(1970,1,1)</f>
        <v>42111.684027777781</v>
      </c>
      <c r="T3075" s="10">
        <f t="shared" ref="T3075:T3138" si="48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tr">
        <f>LEFT(N3076,SEARCH("/",N3076,1)-1)</f>
        <v>theater</v>
      </c>
      <c r="R3076" t="str">
        <f>RIGHT(N3076,LEN(N3076)-SEARCH("/",N3076,1))</f>
        <v>spaces</v>
      </c>
      <c r="S3076" s="10">
        <f>(((J3076/60)/60)/24)+DATE(1970,1,1)</f>
        <v>42409.571284722217</v>
      </c>
      <c r="T3076" s="10">
        <f t="shared" si="48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tr">
        <f>LEFT(N3077,SEARCH("/",N3077,1)-1)</f>
        <v>theater</v>
      </c>
      <c r="R3077" t="str">
        <f>RIGHT(N3077,LEN(N3077)-SEARCH("/",N3077,1))</f>
        <v>spaces</v>
      </c>
      <c r="S3077" s="10">
        <f>(((J3077/60)/60)/24)+DATE(1970,1,1)</f>
        <v>42551.102314814809</v>
      </c>
      <c r="T3077" s="10">
        <f t="shared" si="48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tr">
        <f>LEFT(N3078,SEARCH("/",N3078,1)-1)</f>
        <v>theater</v>
      </c>
      <c r="R3078" t="str">
        <f>RIGHT(N3078,LEN(N3078)-SEARCH("/",N3078,1))</f>
        <v>spaces</v>
      </c>
      <c r="S3078" s="10">
        <f>(((J3078/60)/60)/24)+DATE(1970,1,1)</f>
        <v>42226.651886574073</v>
      </c>
      <c r="T3078" s="10">
        <f t="shared" si="48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tr">
        <f>LEFT(N3079,SEARCH("/",N3079,1)-1)</f>
        <v>theater</v>
      </c>
      <c r="R3079" t="str">
        <f>RIGHT(N3079,LEN(N3079)-SEARCH("/",N3079,1))</f>
        <v>spaces</v>
      </c>
      <c r="S3079" s="10">
        <f>(((J3079/60)/60)/24)+DATE(1970,1,1)</f>
        <v>42766.956921296296</v>
      </c>
      <c r="T3079" s="10">
        <f t="shared" si="48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tr">
        <f>LEFT(N3080,SEARCH("/",N3080,1)-1)</f>
        <v>theater</v>
      </c>
      <c r="R3080" t="str">
        <f>RIGHT(N3080,LEN(N3080)-SEARCH("/",N3080,1))</f>
        <v>spaces</v>
      </c>
      <c r="S3080" s="10">
        <f>(((J3080/60)/60)/24)+DATE(1970,1,1)</f>
        <v>42031.138831018514</v>
      </c>
      <c r="T3080" s="10">
        <f t="shared" si="48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tr">
        <f>LEFT(N3081,SEARCH("/",N3081,1)-1)</f>
        <v>theater</v>
      </c>
      <c r="R3081" t="str">
        <f>RIGHT(N3081,LEN(N3081)-SEARCH("/",N3081,1))</f>
        <v>spaces</v>
      </c>
      <c r="S3081" s="10">
        <f>(((J3081/60)/60)/24)+DATE(1970,1,1)</f>
        <v>42055.713368055556</v>
      </c>
      <c r="T3081" s="10">
        <f t="shared" si="48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tr">
        <f>LEFT(N3082,SEARCH("/",N3082,1)-1)</f>
        <v>theater</v>
      </c>
      <c r="R3082" t="str">
        <f>RIGHT(N3082,LEN(N3082)-SEARCH("/",N3082,1))</f>
        <v>spaces</v>
      </c>
      <c r="S3082" s="10">
        <f>(((J3082/60)/60)/24)+DATE(1970,1,1)</f>
        <v>41940.028287037036</v>
      </c>
      <c r="T3082" s="10">
        <f t="shared" si="48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tr">
        <f>LEFT(N3083,SEARCH("/",N3083,1)-1)</f>
        <v>theater</v>
      </c>
      <c r="R3083" t="str">
        <f>RIGHT(N3083,LEN(N3083)-SEARCH("/",N3083,1))</f>
        <v>spaces</v>
      </c>
      <c r="S3083" s="10">
        <f>(((J3083/60)/60)/24)+DATE(1970,1,1)</f>
        <v>42237.181608796294</v>
      </c>
      <c r="T3083" s="10">
        <f t="shared" si="48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tr">
        <f>LEFT(N3084,SEARCH("/",N3084,1)-1)</f>
        <v>theater</v>
      </c>
      <c r="R3084" t="str">
        <f>RIGHT(N3084,LEN(N3084)-SEARCH("/",N3084,1))</f>
        <v>spaces</v>
      </c>
      <c r="S3084" s="10">
        <f>(((J3084/60)/60)/24)+DATE(1970,1,1)</f>
        <v>42293.922986111109</v>
      </c>
      <c r="T3084" s="10">
        <f t="shared" si="48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tr">
        <f>LEFT(N3085,SEARCH("/",N3085,1)-1)</f>
        <v>theater</v>
      </c>
      <c r="R3085" t="str">
        <f>RIGHT(N3085,LEN(N3085)-SEARCH("/",N3085,1))</f>
        <v>spaces</v>
      </c>
      <c r="S3085" s="10">
        <f>(((J3085/60)/60)/24)+DATE(1970,1,1)</f>
        <v>41853.563402777778</v>
      </c>
      <c r="T3085" s="10">
        <f t="shared" si="48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tr">
        <f>LEFT(N3086,SEARCH("/",N3086,1)-1)</f>
        <v>theater</v>
      </c>
      <c r="R3086" t="str">
        <f>RIGHT(N3086,LEN(N3086)-SEARCH("/",N3086,1))</f>
        <v>spaces</v>
      </c>
      <c r="S3086" s="10">
        <f>(((J3086/60)/60)/24)+DATE(1970,1,1)</f>
        <v>42100.723738425921</v>
      </c>
      <c r="T3086" s="10">
        <f t="shared" si="48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tr">
        <f>LEFT(N3087,SEARCH("/",N3087,1)-1)</f>
        <v>theater</v>
      </c>
      <c r="R3087" t="str">
        <f>RIGHT(N3087,LEN(N3087)-SEARCH("/",N3087,1))</f>
        <v>spaces</v>
      </c>
      <c r="S3087" s="10">
        <f>(((J3087/60)/60)/24)+DATE(1970,1,1)</f>
        <v>42246.883784722217</v>
      </c>
      <c r="T3087" s="10">
        <f t="shared" si="48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tr">
        <f>LEFT(N3088,SEARCH("/",N3088,1)-1)</f>
        <v>theater</v>
      </c>
      <c r="R3088" t="str">
        <f>RIGHT(N3088,LEN(N3088)-SEARCH("/",N3088,1))</f>
        <v>spaces</v>
      </c>
      <c r="S3088" s="10">
        <f>(((J3088/60)/60)/24)+DATE(1970,1,1)</f>
        <v>42173.67082175926</v>
      </c>
      <c r="T3088" s="10">
        <f t="shared" si="48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tr">
        <f>LEFT(N3089,SEARCH("/",N3089,1)-1)</f>
        <v>theater</v>
      </c>
      <c r="R3089" t="str">
        <f>RIGHT(N3089,LEN(N3089)-SEARCH("/",N3089,1))</f>
        <v>spaces</v>
      </c>
      <c r="S3089" s="10">
        <f>(((J3089/60)/60)/24)+DATE(1970,1,1)</f>
        <v>42665.150347222225</v>
      </c>
      <c r="T3089" s="10">
        <f t="shared" si="48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tr">
        <f>LEFT(N3090,SEARCH("/",N3090,1)-1)</f>
        <v>theater</v>
      </c>
      <c r="R3090" t="str">
        <f>RIGHT(N3090,LEN(N3090)-SEARCH("/",N3090,1))</f>
        <v>spaces</v>
      </c>
      <c r="S3090" s="10">
        <f>(((J3090/60)/60)/24)+DATE(1970,1,1)</f>
        <v>41981.57230324074</v>
      </c>
      <c r="T3090" s="10">
        <f t="shared" si="48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tr">
        <f>LEFT(N3091,SEARCH("/",N3091,1)-1)</f>
        <v>theater</v>
      </c>
      <c r="R3091" t="str">
        <f>RIGHT(N3091,LEN(N3091)-SEARCH("/",N3091,1))</f>
        <v>spaces</v>
      </c>
      <c r="S3091" s="10">
        <f>(((J3091/60)/60)/24)+DATE(1970,1,1)</f>
        <v>42528.542627314819</v>
      </c>
      <c r="T3091" s="10">
        <f t="shared" si="48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tr">
        <f>LEFT(N3092,SEARCH("/",N3092,1)-1)</f>
        <v>theater</v>
      </c>
      <c r="R3092" t="str">
        <f>RIGHT(N3092,LEN(N3092)-SEARCH("/",N3092,1))</f>
        <v>spaces</v>
      </c>
      <c r="S3092" s="10">
        <f>(((J3092/60)/60)/24)+DATE(1970,1,1)</f>
        <v>42065.818807870368</v>
      </c>
      <c r="T3092" s="10">
        <f t="shared" si="48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tr">
        <f>LEFT(N3093,SEARCH("/",N3093,1)-1)</f>
        <v>theater</v>
      </c>
      <c r="R3093" t="str">
        <f>RIGHT(N3093,LEN(N3093)-SEARCH("/",N3093,1))</f>
        <v>spaces</v>
      </c>
      <c r="S3093" s="10">
        <f>(((J3093/60)/60)/24)+DATE(1970,1,1)</f>
        <v>42566.948414351849</v>
      </c>
      <c r="T3093" s="10">
        <f t="shared" si="48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tr">
        <f>LEFT(N3094,SEARCH("/",N3094,1)-1)</f>
        <v>theater</v>
      </c>
      <c r="R3094" t="str">
        <f>RIGHT(N3094,LEN(N3094)-SEARCH("/",N3094,1))</f>
        <v>spaces</v>
      </c>
      <c r="S3094" s="10">
        <f>(((J3094/60)/60)/24)+DATE(1970,1,1)</f>
        <v>42255.619351851856</v>
      </c>
      <c r="T3094" s="10">
        <f t="shared" si="48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tr">
        <f>LEFT(N3095,SEARCH("/",N3095,1)-1)</f>
        <v>theater</v>
      </c>
      <c r="R3095" t="str">
        <f>RIGHT(N3095,LEN(N3095)-SEARCH("/",N3095,1))</f>
        <v>spaces</v>
      </c>
      <c r="S3095" s="10">
        <f>(((J3095/60)/60)/24)+DATE(1970,1,1)</f>
        <v>41760.909039351849</v>
      </c>
      <c r="T3095" s="10">
        <f t="shared" si="48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tr">
        <f>LEFT(N3096,SEARCH("/",N3096,1)-1)</f>
        <v>theater</v>
      </c>
      <c r="R3096" t="str">
        <f>RIGHT(N3096,LEN(N3096)-SEARCH("/",N3096,1))</f>
        <v>spaces</v>
      </c>
      <c r="S3096" s="10">
        <f>(((J3096/60)/60)/24)+DATE(1970,1,1)</f>
        <v>42207.795787037037</v>
      </c>
      <c r="T3096" s="10">
        <f t="shared" si="48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tr">
        <f>LEFT(N3097,SEARCH("/",N3097,1)-1)</f>
        <v>theater</v>
      </c>
      <c r="R3097" t="str">
        <f>RIGHT(N3097,LEN(N3097)-SEARCH("/",N3097,1))</f>
        <v>spaces</v>
      </c>
      <c r="S3097" s="10">
        <f>(((J3097/60)/60)/24)+DATE(1970,1,1)</f>
        <v>42523.025231481486</v>
      </c>
      <c r="T3097" s="10">
        <f t="shared" si="48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tr">
        <f>LEFT(N3098,SEARCH("/",N3098,1)-1)</f>
        <v>theater</v>
      </c>
      <c r="R3098" t="str">
        <f>RIGHT(N3098,LEN(N3098)-SEARCH("/",N3098,1))</f>
        <v>spaces</v>
      </c>
      <c r="S3098" s="10">
        <f>(((J3098/60)/60)/24)+DATE(1970,1,1)</f>
        <v>42114.825532407413</v>
      </c>
      <c r="T3098" s="10">
        <f t="shared" si="48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tr">
        <f>LEFT(N3099,SEARCH("/",N3099,1)-1)</f>
        <v>theater</v>
      </c>
      <c r="R3099" t="str">
        <f>RIGHT(N3099,LEN(N3099)-SEARCH("/",N3099,1))</f>
        <v>spaces</v>
      </c>
      <c r="S3099" s="10">
        <f>(((J3099/60)/60)/24)+DATE(1970,1,1)</f>
        <v>42629.503483796296</v>
      </c>
      <c r="T3099" s="10">
        <f t="shared" si="48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tr">
        <f>LEFT(N3100,SEARCH("/",N3100,1)-1)</f>
        <v>theater</v>
      </c>
      <c r="R3100" t="str">
        <f>RIGHT(N3100,LEN(N3100)-SEARCH("/",N3100,1))</f>
        <v>spaces</v>
      </c>
      <c r="S3100" s="10">
        <f>(((J3100/60)/60)/24)+DATE(1970,1,1)</f>
        <v>42359.792233796295</v>
      </c>
      <c r="T3100" s="10">
        <f t="shared" si="48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tr">
        <f>LEFT(N3101,SEARCH("/",N3101,1)-1)</f>
        <v>theater</v>
      </c>
      <c r="R3101" t="str">
        <f>RIGHT(N3101,LEN(N3101)-SEARCH("/",N3101,1))</f>
        <v>spaces</v>
      </c>
      <c r="S3101" s="10">
        <f>(((J3101/60)/60)/24)+DATE(1970,1,1)</f>
        <v>42382.189710648148</v>
      </c>
      <c r="T3101" s="10">
        <f t="shared" si="48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tr">
        <f>LEFT(N3102,SEARCH("/",N3102,1)-1)</f>
        <v>theater</v>
      </c>
      <c r="R3102" t="str">
        <f>RIGHT(N3102,LEN(N3102)-SEARCH("/",N3102,1))</f>
        <v>spaces</v>
      </c>
      <c r="S3102" s="10">
        <f>(((J3102/60)/60)/24)+DATE(1970,1,1)</f>
        <v>41902.622395833336</v>
      </c>
      <c r="T3102" s="10">
        <f t="shared" si="48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tr">
        <f>LEFT(N3103,SEARCH("/",N3103,1)-1)</f>
        <v>theater</v>
      </c>
      <c r="R3103" t="str">
        <f>RIGHT(N3103,LEN(N3103)-SEARCH("/",N3103,1))</f>
        <v>spaces</v>
      </c>
      <c r="S3103" s="10">
        <f>(((J3103/60)/60)/24)+DATE(1970,1,1)</f>
        <v>42171.383530092593</v>
      </c>
      <c r="T3103" s="10">
        <f t="shared" si="48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tr">
        <f>LEFT(N3104,SEARCH("/",N3104,1)-1)</f>
        <v>theater</v>
      </c>
      <c r="R3104" t="str">
        <f>RIGHT(N3104,LEN(N3104)-SEARCH("/",N3104,1))</f>
        <v>spaces</v>
      </c>
      <c r="S3104" s="10">
        <f>(((J3104/60)/60)/24)+DATE(1970,1,1)</f>
        <v>42555.340486111112</v>
      </c>
      <c r="T3104" s="10">
        <f t="shared" si="48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tr">
        <f>LEFT(N3105,SEARCH("/",N3105,1)-1)</f>
        <v>theater</v>
      </c>
      <c r="R3105" t="str">
        <f>RIGHT(N3105,LEN(N3105)-SEARCH("/",N3105,1))</f>
        <v>spaces</v>
      </c>
      <c r="S3105" s="10">
        <f>(((J3105/60)/60)/24)+DATE(1970,1,1)</f>
        <v>42107.156319444446</v>
      </c>
      <c r="T3105" s="10">
        <f t="shared" si="48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tr">
        <f>LEFT(N3106,SEARCH("/",N3106,1)-1)</f>
        <v>theater</v>
      </c>
      <c r="R3106" t="str">
        <f>RIGHT(N3106,LEN(N3106)-SEARCH("/",N3106,1))</f>
        <v>spaces</v>
      </c>
      <c r="S3106" s="10">
        <f>(((J3106/60)/60)/24)+DATE(1970,1,1)</f>
        <v>42006.908692129626</v>
      </c>
      <c r="T3106" s="10">
        <f t="shared" si="48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tr">
        <f>LEFT(N3107,SEARCH("/",N3107,1)-1)</f>
        <v>theater</v>
      </c>
      <c r="R3107" t="str">
        <f>RIGHT(N3107,LEN(N3107)-SEARCH("/",N3107,1))</f>
        <v>spaces</v>
      </c>
      <c r="S3107" s="10">
        <f>(((J3107/60)/60)/24)+DATE(1970,1,1)</f>
        <v>41876.718935185185</v>
      </c>
      <c r="T3107" s="10">
        <f t="shared" si="48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tr">
        <f>LEFT(N3108,SEARCH("/",N3108,1)-1)</f>
        <v>theater</v>
      </c>
      <c r="R3108" t="str">
        <f>RIGHT(N3108,LEN(N3108)-SEARCH("/",N3108,1))</f>
        <v>spaces</v>
      </c>
      <c r="S3108" s="10">
        <f>(((J3108/60)/60)/24)+DATE(1970,1,1)</f>
        <v>42241.429120370376</v>
      </c>
      <c r="T3108" s="10">
        <f t="shared" si="48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tr">
        <f>LEFT(N3109,SEARCH("/",N3109,1)-1)</f>
        <v>theater</v>
      </c>
      <c r="R3109" t="str">
        <f>RIGHT(N3109,LEN(N3109)-SEARCH("/",N3109,1))</f>
        <v>spaces</v>
      </c>
      <c r="S3109" s="10">
        <f>(((J3109/60)/60)/24)+DATE(1970,1,1)</f>
        <v>42128.814247685179</v>
      </c>
      <c r="T3109" s="10">
        <f t="shared" si="48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tr">
        <f>LEFT(N3110,SEARCH("/",N3110,1)-1)</f>
        <v>theater</v>
      </c>
      <c r="R3110" t="str">
        <f>RIGHT(N3110,LEN(N3110)-SEARCH("/",N3110,1))</f>
        <v>spaces</v>
      </c>
      <c r="S3110" s="10">
        <f>(((J3110/60)/60)/24)+DATE(1970,1,1)</f>
        <v>42062.680486111116</v>
      </c>
      <c r="T3110" s="10">
        <f t="shared" si="48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tr">
        <f>LEFT(N3111,SEARCH("/",N3111,1)-1)</f>
        <v>theater</v>
      </c>
      <c r="R3111" t="str">
        <f>RIGHT(N3111,LEN(N3111)-SEARCH("/",N3111,1))</f>
        <v>spaces</v>
      </c>
      <c r="S3111" s="10">
        <f>(((J3111/60)/60)/24)+DATE(1970,1,1)</f>
        <v>41844.125115740739</v>
      </c>
      <c r="T3111" s="10">
        <f t="shared" si="48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tr">
        <f>LEFT(N3112,SEARCH("/",N3112,1)-1)</f>
        <v>theater</v>
      </c>
      <c r="R3112" t="str">
        <f>RIGHT(N3112,LEN(N3112)-SEARCH("/",N3112,1))</f>
        <v>spaces</v>
      </c>
      <c r="S3112" s="10">
        <f>(((J3112/60)/60)/24)+DATE(1970,1,1)</f>
        <v>42745.031469907408</v>
      </c>
      <c r="T3112" s="10">
        <f t="shared" si="48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tr">
        <f>LEFT(N3113,SEARCH("/",N3113,1)-1)</f>
        <v>theater</v>
      </c>
      <c r="R3113" t="str">
        <f>RIGHT(N3113,LEN(N3113)-SEARCH("/",N3113,1))</f>
        <v>spaces</v>
      </c>
      <c r="S3113" s="10">
        <f>(((J3113/60)/60)/24)+DATE(1970,1,1)</f>
        <v>41885.595138888886</v>
      </c>
      <c r="T3113" s="10">
        <f t="shared" si="48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tr">
        <f>LEFT(N3114,SEARCH("/",N3114,1)-1)</f>
        <v>theater</v>
      </c>
      <c r="R3114" t="str">
        <f>RIGHT(N3114,LEN(N3114)-SEARCH("/",N3114,1))</f>
        <v>spaces</v>
      </c>
      <c r="S3114" s="10">
        <f>(((J3114/60)/60)/24)+DATE(1970,1,1)</f>
        <v>42615.121921296297</v>
      </c>
      <c r="T3114" s="10">
        <f t="shared" si="48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tr">
        <f>LEFT(N3115,SEARCH("/",N3115,1)-1)</f>
        <v>theater</v>
      </c>
      <c r="R3115" t="str">
        <f>RIGHT(N3115,LEN(N3115)-SEARCH("/",N3115,1))</f>
        <v>spaces</v>
      </c>
      <c r="S3115" s="10">
        <f>(((J3115/60)/60)/24)+DATE(1970,1,1)</f>
        <v>42081.731273148151</v>
      </c>
      <c r="T3115" s="10">
        <f t="shared" si="48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tr">
        <f>LEFT(N3116,SEARCH("/",N3116,1)-1)</f>
        <v>theater</v>
      </c>
      <c r="R3116" t="str">
        <f>RIGHT(N3116,LEN(N3116)-SEARCH("/",N3116,1))</f>
        <v>spaces</v>
      </c>
      <c r="S3116" s="10">
        <f>(((J3116/60)/60)/24)+DATE(1970,1,1)</f>
        <v>41843.632523148146</v>
      </c>
      <c r="T3116" s="10">
        <f t="shared" si="48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tr">
        <f>LEFT(N3117,SEARCH("/",N3117,1)-1)</f>
        <v>theater</v>
      </c>
      <c r="R3117" t="str">
        <f>RIGHT(N3117,LEN(N3117)-SEARCH("/",N3117,1))</f>
        <v>spaces</v>
      </c>
      <c r="S3117" s="10">
        <f>(((J3117/60)/60)/24)+DATE(1970,1,1)</f>
        <v>42496.447071759263</v>
      </c>
      <c r="T3117" s="10">
        <f t="shared" si="48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tr">
        <f>LEFT(N3118,SEARCH("/",N3118,1)-1)</f>
        <v>theater</v>
      </c>
      <c r="R3118" t="str">
        <f>RIGHT(N3118,LEN(N3118)-SEARCH("/",N3118,1))</f>
        <v>spaces</v>
      </c>
      <c r="S3118" s="10">
        <f>(((J3118/60)/60)/24)+DATE(1970,1,1)</f>
        <v>42081.515335648146</v>
      </c>
      <c r="T3118" s="10">
        <f t="shared" si="48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tr">
        <f>LEFT(N3119,SEARCH("/",N3119,1)-1)</f>
        <v>theater</v>
      </c>
      <c r="R3119" t="str">
        <f>RIGHT(N3119,LEN(N3119)-SEARCH("/",N3119,1))</f>
        <v>spaces</v>
      </c>
      <c r="S3119" s="10">
        <f>(((J3119/60)/60)/24)+DATE(1970,1,1)</f>
        <v>42509.374537037031</v>
      </c>
      <c r="T3119" s="10">
        <f t="shared" si="48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tr">
        <f>LEFT(N3120,SEARCH("/",N3120,1)-1)</f>
        <v>theater</v>
      </c>
      <c r="R3120" t="str">
        <f>RIGHT(N3120,LEN(N3120)-SEARCH("/",N3120,1))</f>
        <v>spaces</v>
      </c>
      <c r="S3120" s="10">
        <f>(((J3120/60)/60)/24)+DATE(1970,1,1)</f>
        <v>42534.649571759262</v>
      </c>
      <c r="T3120" s="10">
        <f t="shared" si="48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tr">
        <f>LEFT(N3121,SEARCH("/",N3121,1)-1)</f>
        <v>theater</v>
      </c>
      <c r="R3121" t="str">
        <f>RIGHT(N3121,LEN(N3121)-SEARCH("/",N3121,1))</f>
        <v>spaces</v>
      </c>
      <c r="S3121" s="10">
        <f>(((J3121/60)/60)/24)+DATE(1970,1,1)</f>
        <v>42060.04550925926</v>
      </c>
      <c r="T3121" s="10">
        <f t="shared" si="48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tr">
        <f>LEFT(N3122,SEARCH("/",N3122,1)-1)</f>
        <v>theater</v>
      </c>
      <c r="R3122" t="str">
        <f>RIGHT(N3122,LEN(N3122)-SEARCH("/",N3122,1))</f>
        <v>spaces</v>
      </c>
      <c r="S3122" s="10">
        <f>(((J3122/60)/60)/24)+DATE(1970,1,1)</f>
        <v>42435.942083333335</v>
      </c>
      <c r="T3122" s="10">
        <f t="shared" si="48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tr">
        <f>LEFT(N3123,SEARCH("/",N3123,1)-1)</f>
        <v>theater</v>
      </c>
      <c r="R3123" t="str">
        <f>RIGHT(N3123,LEN(N3123)-SEARCH("/",N3123,1))</f>
        <v>spaces</v>
      </c>
      <c r="S3123" s="10">
        <f>(((J3123/60)/60)/24)+DATE(1970,1,1)</f>
        <v>41848.679803240739</v>
      </c>
      <c r="T3123" s="10">
        <f t="shared" si="48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tr">
        <f>LEFT(N3124,SEARCH("/",N3124,1)-1)</f>
        <v>theater</v>
      </c>
      <c r="R3124" t="str">
        <f>RIGHT(N3124,LEN(N3124)-SEARCH("/",N3124,1))</f>
        <v>spaces</v>
      </c>
      <c r="S3124" s="10">
        <f>(((J3124/60)/60)/24)+DATE(1970,1,1)</f>
        <v>42678.932083333333</v>
      </c>
      <c r="T3124" s="10">
        <f t="shared" si="48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tr">
        <f>LEFT(N3125,SEARCH("/",N3125,1)-1)</f>
        <v>theater</v>
      </c>
      <c r="R3125" t="str">
        <f>RIGHT(N3125,LEN(N3125)-SEARCH("/",N3125,1))</f>
        <v>spaces</v>
      </c>
      <c r="S3125" s="10">
        <f>(((J3125/60)/60)/24)+DATE(1970,1,1)</f>
        <v>42530.993032407408</v>
      </c>
      <c r="T3125" s="10">
        <f t="shared" si="48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tr">
        <f>LEFT(N3126,SEARCH("/",N3126,1)-1)</f>
        <v>theater</v>
      </c>
      <c r="R3126" t="str">
        <f>RIGHT(N3126,LEN(N3126)-SEARCH("/",N3126,1))</f>
        <v>spaces</v>
      </c>
      <c r="S3126" s="10">
        <f>(((J3126/60)/60)/24)+DATE(1970,1,1)</f>
        <v>41977.780104166668</v>
      </c>
      <c r="T3126" s="10">
        <f t="shared" si="48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tr">
        <f>LEFT(N3127,SEARCH("/",N3127,1)-1)</f>
        <v>theater</v>
      </c>
      <c r="R3127" t="str">
        <f>RIGHT(N3127,LEN(N3127)-SEARCH("/",N3127,1))</f>
        <v>spaces</v>
      </c>
      <c r="S3127" s="10">
        <f>(((J3127/60)/60)/24)+DATE(1970,1,1)</f>
        <v>42346.20685185185</v>
      </c>
      <c r="T3127" s="10">
        <f t="shared" si="48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tr">
        <f>LEFT(N3128,SEARCH("/",N3128,1)-1)</f>
        <v>theater</v>
      </c>
      <c r="R3128" t="str">
        <f>RIGHT(N3128,LEN(N3128)-SEARCH("/",N3128,1))</f>
        <v>spaces</v>
      </c>
      <c r="S3128" s="10">
        <f>(((J3128/60)/60)/24)+DATE(1970,1,1)</f>
        <v>42427.01807870371</v>
      </c>
      <c r="T3128" s="10">
        <f t="shared" si="48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tr">
        <f>LEFT(N3129,SEARCH("/",N3129,1)-1)</f>
        <v>theater</v>
      </c>
      <c r="R3129" t="str">
        <f>RIGHT(N3129,LEN(N3129)-SEARCH("/",N3129,1))</f>
        <v>spaces</v>
      </c>
      <c r="S3129" s="10">
        <f>(((J3129/60)/60)/24)+DATE(1970,1,1)</f>
        <v>42034.856817129628</v>
      </c>
      <c r="T3129" s="10">
        <f t="shared" si="48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tr">
        <f>LEFT(N3130,SEARCH("/",N3130,1)-1)</f>
        <v>theater</v>
      </c>
      <c r="R3130" t="str">
        <f>RIGHT(N3130,LEN(N3130)-SEARCH("/",N3130,1))</f>
        <v>plays</v>
      </c>
      <c r="S3130" s="10">
        <f>(((J3130/60)/60)/24)+DATE(1970,1,1)</f>
        <v>42780.825706018513</v>
      </c>
      <c r="T3130" s="10">
        <f t="shared" si="48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tr">
        <f>LEFT(N3131,SEARCH("/",N3131,1)-1)</f>
        <v>theater</v>
      </c>
      <c r="R3131" t="str">
        <f>RIGHT(N3131,LEN(N3131)-SEARCH("/",N3131,1))</f>
        <v>plays</v>
      </c>
      <c r="S3131" s="10">
        <f>(((J3131/60)/60)/24)+DATE(1970,1,1)</f>
        <v>42803.842812499999</v>
      </c>
      <c r="T3131" s="10">
        <f t="shared" si="48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tr">
        <f>LEFT(N3132,SEARCH("/",N3132,1)-1)</f>
        <v>theater</v>
      </c>
      <c r="R3132" t="str">
        <f>RIGHT(N3132,LEN(N3132)-SEARCH("/",N3132,1))</f>
        <v>plays</v>
      </c>
      <c r="S3132" s="10">
        <f>(((J3132/60)/60)/24)+DATE(1970,1,1)</f>
        <v>42808.640231481477</v>
      </c>
      <c r="T3132" s="10">
        <f t="shared" si="48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tr">
        <f>LEFT(N3133,SEARCH("/",N3133,1)-1)</f>
        <v>theater</v>
      </c>
      <c r="R3133" t="str">
        <f>RIGHT(N3133,LEN(N3133)-SEARCH("/",N3133,1))</f>
        <v>plays</v>
      </c>
      <c r="S3133" s="10">
        <f>(((J3133/60)/60)/24)+DATE(1970,1,1)</f>
        <v>42803.579224537039</v>
      </c>
      <c r="T3133" s="10">
        <f t="shared" si="48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tr">
        <f>LEFT(N3134,SEARCH("/",N3134,1)-1)</f>
        <v>theater</v>
      </c>
      <c r="R3134" t="str">
        <f>RIGHT(N3134,LEN(N3134)-SEARCH("/",N3134,1))</f>
        <v>plays</v>
      </c>
      <c r="S3134" s="10">
        <f>(((J3134/60)/60)/24)+DATE(1970,1,1)</f>
        <v>42786.350231481483</v>
      </c>
      <c r="T3134" s="10">
        <f t="shared" si="48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tr">
        <f>LEFT(N3135,SEARCH("/",N3135,1)-1)</f>
        <v>theater</v>
      </c>
      <c r="R3135" t="str">
        <f>RIGHT(N3135,LEN(N3135)-SEARCH("/",N3135,1))</f>
        <v>plays</v>
      </c>
      <c r="S3135" s="10">
        <f>(((J3135/60)/60)/24)+DATE(1970,1,1)</f>
        <v>42788.565208333333</v>
      </c>
      <c r="T3135" s="10">
        <f t="shared" si="48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tr">
        <f>LEFT(N3136,SEARCH("/",N3136,1)-1)</f>
        <v>theater</v>
      </c>
      <c r="R3136" t="str">
        <f>RIGHT(N3136,LEN(N3136)-SEARCH("/",N3136,1))</f>
        <v>plays</v>
      </c>
      <c r="S3136" s="10">
        <f>(((J3136/60)/60)/24)+DATE(1970,1,1)</f>
        <v>42800.720127314817</v>
      </c>
      <c r="T3136" s="10">
        <f t="shared" si="48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tr">
        <f>LEFT(N3137,SEARCH("/",N3137,1)-1)</f>
        <v>theater</v>
      </c>
      <c r="R3137" t="str">
        <f>RIGHT(N3137,LEN(N3137)-SEARCH("/",N3137,1))</f>
        <v>plays</v>
      </c>
      <c r="S3137" s="10">
        <f>(((J3137/60)/60)/24)+DATE(1970,1,1)</f>
        <v>42807.151863425926</v>
      </c>
      <c r="T3137" s="10">
        <f t="shared" si="48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tr">
        <f>LEFT(N3138,SEARCH("/",N3138,1)-1)</f>
        <v>theater</v>
      </c>
      <c r="R3138" t="str">
        <f>RIGHT(N3138,LEN(N3138)-SEARCH("/",N3138,1))</f>
        <v>plays</v>
      </c>
      <c r="S3138" s="10">
        <f>(((J3138/60)/60)/24)+DATE(1970,1,1)</f>
        <v>42789.462430555555</v>
      </c>
      <c r="T3138" s="10">
        <f t="shared" si="48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tr">
        <f>LEFT(N3139,SEARCH("/",N3139,1)-1)</f>
        <v>theater</v>
      </c>
      <c r="R3139" t="str">
        <f>RIGHT(N3139,LEN(N3139)-SEARCH("/",N3139,1))</f>
        <v>plays</v>
      </c>
      <c r="S3139" s="10">
        <f>(((J3139/60)/60)/24)+DATE(1970,1,1)</f>
        <v>42807.885057870371</v>
      </c>
      <c r="T3139" s="10">
        <f t="shared" ref="T3139:T3202" si="4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tr">
        <f>LEFT(N3140,SEARCH("/",N3140,1)-1)</f>
        <v>theater</v>
      </c>
      <c r="R3140" t="str">
        <f>RIGHT(N3140,LEN(N3140)-SEARCH("/",N3140,1))</f>
        <v>plays</v>
      </c>
      <c r="S3140" s="10">
        <f>(((J3140/60)/60)/24)+DATE(1970,1,1)</f>
        <v>42809.645914351851</v>
      </c>
      <c r="T3140" s="10">
        <f t="shared" si="4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tr">
        <f>LEFT(N3141,SEARCH("/",N3141,1)-1)</f>
        <v>theater</v>
      </c>
      <c r="R3141" t="str">
        <f>RIGHT(N3141,LEN(N3141)-SEARCH("/",N3141,1))</f>
        <v>plays</v>
      </c>
      <c r="S3141" s="10">
        <f>(((J3141/60)/60)/24)+DATE(1970,1,1)</f>
        <v>42785.270370370374</v>
      </c>
      <c r="T3141" s="10">
        <f t="shared" si="4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tr">
        <f>LEFT(N3142,SEARCH("/",N3142,1)-1)</f>
        <v>theater</v>
      </c>
      <c r="R3142" t="str">
        <f>RIGHT(N3142,LEN(N3142)-SEARCH("/",N3142,1))</f>
        <v>plays</v>
      </c>
      <c r="S3142" s="10">
        <f>(((J3142/60)/60)/24)+DATE(1970,1,1)</f>
        <v>42802.718784722223</v>
      </c>
      <c r="T3142" s="10">
        <f t="shared" si="4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tr">
        <f>LEFT(N3143,SEARCH("/",N3143,1)-1)</f>
        <v>theater</v>
      </c>
      <c r="R3143" t="str">
        <f>RIGHT(N3143,LEN(N3143)-SEARCH("/",N3143,1))</f>
        <v>plays</v>
      </c>
      <c r="S3143" s="10">
        <f>(((J3143/60)/60)/24)+DATE(1970,1,1)</f>
        <v>42800.753333333334</v>
      </c>
      <c r="T3143" s="10">
        <f t="shared" si="4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tr">
        <f>LEFT(N3144,SEARCH("/",N3144,1)-1)</f>
        <v>theater</v>
      </c>
      <c r="R3144" t="str">
        <f>RIGHT(N3144,LEN(N3144)-SEARCH("/",N3144,1))</f>
        <v>plays</v>
      </c>
      <c r="S3144" s="10">
        <f>(((J3144/60)/60)/24)+DATE(1970,1,1)</f>
        <v>42783.513182870374</v>
      </c>
      <c r="T3144" s="10">
        <f t="shared" si="4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tr">
        <f>LEFT(N3145,SEARCH("/",N3145,1)-1)</f>
        <v>theater</v>
      </c>
      <c r="R3145" t="str">
        <f>RIGHT(N3145,LEN(N3145)-SEARCH("/",N3145,1))</f>
        <v>plays</v>
      </c>
      <c r="S3145" s="10">
        <f>(((J3145/60)/60)/24)+DATE(1970,1,1)</f>
        <v>42808.358287037037</v>
      </c>
      <c r="T3145" s="10">
        <f t="shared" si="4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tr">
        <f>LEFT(N3146,SEARCH("/",N3146,1)-1)</f>
        <v>theater</v>
      </c>
      <c r="R3146" t="str">
        <f>RIGHT(N3146,LEN(N3146)-SEARCH("/",N3146,1))</f>
        <v>plays</v>
      </c>
      <c r="S3146" s="10">
        <f>(((J3146/60)/60)/24)+DATE(1970,1,1)</f>
        <v>42796.538275462968</v>
      </c>
      <c r="T3146" s="10">
        <f t="shared" si="4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tr">
        <f>LEFT(N3147,SEARCH("/",N3147,1)-1)</f>
        <v>theater</v>
      </c>
      <c r="R3147" t="str">
        <f>RIGHT(N3147,LEN(N3147)-SEARCH("/",N3147,1))</f>
        <v>plays</v>
      </c>
      <c r="S3147" s="10">
        <f>(((J3147/60)/60)/24)+DATE(1970,1,1)</f>
        <v>42762.040902777779</v>
      </c>
      <c r="T3147" s="10">
        <f t="shared" si="4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tr">
        <f>LEFT(N3148,SEARCH("/",N3148,1)-1)</f>
        <v>theater</v>
      </c>
      <c r="R3148" t="str">
        <f>RIGHT(N3148,LEN(N3148)-SEARCH("/",N3148,1))</f>
        <v>plays</v>
      </c>
      <c r="S3148" s="10">
        <f>(((J3148/60)/60)/24)+DATE(1970,1,1)</f>
        <v>42796.682476851856</v>
      </c>
      <c r="T3148" s="10">
        <f t="shared" si="4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tr">
        <f>LEFT(N3149,SEARCH("/",N3149,1)-1)</f>
        <v>theater</v>
      </c>
      <c r="R3149" t="str">
        <f>RIGHT(N3149,LEN(N3149)-SEARCH("/",N3149,1))</f>
        <v>plays</v>
      </c>
      <c r="S3149" s="10">
        <f>(((J3149/60)/60)/24)+DATE(1970,1,1)</f>
        <v>41909.969386574077</v>
      </c>
      <c r="T3149" s="10">
        <f t="shared" si="4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tr">
        <f>LEFT(N3150,SEARCH("/",N3150,1)-1)</f>
        <v>theater</v>
      </c>
      <c r="R3150" t="str">
        <f>RIGHT(N3150,LEN(N3150)-SEARCH("/",N3150,1))</f>
        <v>plays</v>
      </c>
      <c r="S3150" s="10">
        <f>(((J3150/60)/60)/24)+DATE(1970,1,1)</f>
        <v>41891.665324074071</v>
      </c>
      <c r="T3150" s="10">
        <f t="shared" si="4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tr">
        <f>LEFT(N3151,SEARCH("/",N3151,1)-1)</f>
        <v>theater</v>
      </c>
      <c r="R3151" t="str">
        <f>RIGHT(N3151,LEN(N3151)-SEARCH("/",N3151,1))</f>
        <v>plays</v>
      </c>
      <c r="S3151" s="10">
        <f>(((J3151/60)/60)/24)+DATE(1970,1,1)</f>
        <v>41226.017361111109</v>
      </c>
      <c r="T3151" s="10">
        <f t="shared" si="4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tr">
        <f>LEFT(N3152,SEARCH("/",N3152,1)-1)</f>
        <v>theater</v>
      </c>
      <c r="R3152" t="str">
        <f>RIGHT(N3152,LEN(N3152)-SEARCH("/",N3152,1))</f>
        <v>plays</v>
      </c>
      <c r="S3152" s="10">
        <f>(((J3152/60)/60)/24)+DATE(1970,1,1)</f>
        <v>40478.263923611114</v>
      </c>
      <c r="T3152" s="10">
        <f t="shared" si="4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tr">
        <f>LEFT(N3153,SEARCH("/",N3153,1)-1)</f>
        <v>theater</v>
      </c>
      <c r="R3153" t="str">
        <f>RIGHT(N3153,LEN(N3153)-SEARCH("/",N3153,1))</f>
        <v>plays</v>
      </c>
      <c r="S3153" s="10">
        <f>(((J3153/60)/60)/24)+DATE(1970,1,1)</f>
        <v>41862.83997685185</v>
      </c>
      <c r="T3153" s="10">
        <f t="shared" si="4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tr">
        <f>LEFT(N3154,SEARCH("/",N3154,1)-1)</f>
        <v>theater</v>
      </c>
      <c r="R3154" t="str">
        <f>RIGHT(N3154,LEN(N3154)-SEARCH("/",N3154,1))</f>
        <v>plays</v>
      </c>
      <c r="S3154" s="10">
        <f>(((J3154/60)/60)/24)+DATE(1970,1,1)</f>
        <v>41550.867673611108</v>
      </c>
      <c r="T3154" s="10">
        <f t="shared" si="4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tr">
        <f>LEFT(N3155,SEARCH("/",N3155,1)-1)</f>
        <v>theater</v>
      </c>
      <c r="R3155" t="str">
        <f>RIGHT(N3155,LEN(N3155)-SEARCH("/",N3155,1))</f>
        <v>plays</v>
      </c>
      <c r="S3155" s="10">
        <f>(((J3155/60)/60)/24)+DATE(1970,1,1)</f>
        <v>40633.154363425929</v>
      </c>
      <c r="T3155" s="10">
        <f t="shared" si="4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tr">
        <f>LEFT(N3156,SEARCH("/",N3156,1)-1)</f>
        <v>theater</v>
      </c>
      <c r="R3156" t="str">
        <f>RIGHT(N3156,LEN(N3156)-SEARCH("/",N3156,1))</f>
        <v>plays</v>
      </c>
      <c r="S3156" s="10">
        <f>(((J3156/60)/60)/24)+DATE(1970,1,1)</f>
        <v>40970.875671296293</v>
      </c>
      <c r="T3156" s="10">
        <f t="shared" si="4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tr">
        <f>LEFT(N3157,SEARCH("/",N3157,1)-1)</f>
        <v>theater</v>
      </c>
      <c r="R3157" t="str">
        <f>RIGHT(N3157,LEN(N3157)-SEARCH("/",N3157,1))</f>
        <v>plays</v>
      </c>
      <c r="S3157" s="10">
        <f>(((J3157/60)/60)/24)+DATE(1970,1,1)</f>
        <v>41233.499131944445</v>
      </c>
      <c r="T3157" s="10">
        <f t="shared" si="4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tr">
        <f>LEFT(N3158,SEARCH("/",N3158,1)-1)</f>
        <v>theater</v>
      </c>
      <c r="R3158" t="str">
        <f>RIGHT(N3158,LEN(N3158)-SEARCH("/",N3158,1))</f>
        <v>plays</v>
      </c>
      <c r="S3158" s="10">
        <f>(((J3158/60)/60)/24)+DATE(1970,1,1)</f>
        <v>41026.953055555554</v>
      </c>
      <c r="T3158" s="10">
        <f t="shared" si="4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tr">
        <f>LEFT(N3159,SEARCH("/",N3159,1)-1)</f>
        <v>theater</v>
      </c>
      <c r="R3159" t="str">
        <f>RIGHT(N3159,LEN(N3159)-SEARCH("/",N3159,1))</f>
        <v>plays</v>
      </c>
      <c r="S3159" s="10">
        <f>(((J3159/60)/60)/24)+DATE(1970,1,1)</f>
        <v>41829.788252314815</v>
      </c>
      <c r="T3159" s="10">
        <f t="shared" si="4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tr">
        <f>LEFT(N3160,SEARCH("/",N3160,1)-1)</f>
        <v>theater</v>
      </c>
      <c r="R3160" t="str">
        <f>RIGHT(N3160,LEN(N3160)-SEARCH("/",N3160,1))</f>
        <v>plays</v>
      </c>
      <c r="S3160" s="10">
        <f>(((J3160/60)/60)/24)+DATE(1970,1,1)</f>
        <v>41447.839722222219</v>
      </c>
      <c r="T3160" s="10">
        <f t="shared" si="4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tr">
        <f>LEFT(N3161,SEARCH("/",N3161,1)-1)</f>
        <v>theater</v>
      </c>
      <c r="R3161" t="str">
        <f>RIGHT(N3161,LEN(N3161)-SEARCH("/",N3161,1))</f>
        <v>plays</v>
      </c>
      <c r="S3161" s="10">
        <f>(((J3161/60)/60)/24)+DATE(1970,1,1)</f>
        <v>40884.066678240742</v>
      </c>
      <c r="T3161" s="10">
        <f t="shared" si="4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tr">
        <f>LEFT(N3162,SEARCH("/",N3162,1)-1)</f>
        <v>theater</v>
      </c>
      <c r="R3162" t="str">
        <f>RIGHT(N3162,LEN(N3162)-SEARCH("/",N3162,1))</f>
        <v>plays</v>
      </c>
      <c r="S3162" s="10">
        <f>(((J3162/60)/60)/24)+DATE(1970,1,1)</f>
        <v>41841.26489583333</v>
      </c>
      <c r="T3162" s="10">
        <f t="shared" si="4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tr">
        <f>LEFT(N3163,SEARCH("/",N3163,1)-1)</f>
        <v>theater</v>
      </c>
      <c r="R3163" t="str">
        <f>RIGHT(N3163,LEN(N3163)-SEARCH("/",N3163,1))</f>
        <v>plays</v>
      </c>
      <c r="S3163" s="10">
        <f>(((J3163/60)/60)/24)+DATE(1970,1,1)</f>
        <v>41897.536134259259</v>
      </c>
      <c r="T3163" s="10">
        <f t="shared" si="4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tr">
        <f>LEFT(N3164,SEARCH("/",N3164,1)-1)</f>
        <v>theater</v>
      </c>
      <c r="R3164" t="str">
        <f>RIGHT(N3164,LEN(N3164)-SEARCH("/",N3164,1))</f>
        <v>plays</v>
      </c>
      <c r="S3164" s="10">
        <f>(((J3164/60)/60)/24)+DATE(1970,1,1)</f>
        <v>41799.685902777775</v>
      </c>
      <c r="T3164" s="10">
        <f t="shared" si="4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tr">
        <f>LEFT(N3165,SEARCH("/",N3165,1)-1)</f>
        <v>theater</v>
      </c>
      <c r="R3165" t="str">
        <f>RIGHT(N3165,LEN(N3165)-SEARCH("/",N3165,1))</f>
        <v>plays</v>
      </c>
      <c r="S3165" s="10">
        <f>(((J3165/60)/60)/24)+DATE(1970,1,1)</f>
        <v>41775.753761574073</v>
      </c>
      <c r="T3165" s="10">
        <f t="shared" si="4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tr">
        <f>LEFT(N3166,SEARCH("/",N3166,1)-1)</f>
        <v>theater</v>
      </c>
      <c r="R3166" t="str">
        <f>RIGHT(N3166,LEN(N3166)-SEARCH("/",N3166,1))</f>
        <v>plays</v>
      </c>
      <c r="S3166" s="10">
        <f>(((J3166/60)/60)/24)+DATE(1970,1,1)</f>
        <v>41766.80572916667</v>
      </c>
      <c r="T3166" s="10">
        <f t="shared" si="4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tr">
        <f>LEFT(N3167,SEARCH("/",N3167,1)-1)</f>
        <v>theater</v>
      </c>
      <c r="R3167" t="str">
        <f>RIGHT(N3167,LEN(N3167)-SEARCH("/",N3167,1))</f>
        <v>plays</v>
      </c>
      <c r="S3167" s="10">
        <f>(((J3167/60)/60)/24)+DATE(1970,1,1)</f>
        <v>40644.159259259257</v>
      </c>
      <c r="T3167" s="10">
        <f t="shared" si="4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tr">
        <f>LEFT(N3168,SEARCH("/",N3168,1)-1)</f>
        <v>theater</v>
      </c>
      <c r="R3168" t="str">
        <f>RIGHT(N3168,LEN(N3168)-SEARCH("/",N3168,1))</f>
        <v>plays</v>
      </c>
      <c r="S3168" s="10">
        <f>(((J3168/60)/60)/24)+DATE(1970,1,1)</f>
        <v>41940.69158564815</v>
      </c>
      <c r="T3168" s="10">
        <f t="shared" si="4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tr">
        <f>LEFT(N3169,SEARCH("/",N3169,1)-1)</f>
        <v>theater</v>
      </c>
      <c r="R3169" t="str">
        <f>RIGHT(N3169,LEN(N3169)-SEARCH("/",N3169,1))</f>
        <v>plays</v>
      </c>
      <c r="S3169" s="10">
        <f>(((J3169/60)/60)/24)+DATE(1970,1,1)</f>
        <v>41839.175706018519</v>
      </c>
      <c r="T3169" s="10">
        <f t="shared" si="4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tr">
        <f>LEFT(N3170,SEARCH("/",N3170,1)-1)</f>
        <v>theater</v>
      </c>
      <c r="R3170" t="str">
        <f>RIGHT(N3170,LEN(N3170)-SEARCH("/",N3170,1))</f>
        <v>plays</v>
      </c>
      <c r="S3170" s="10">
        <f>(((J3170/60)/60)/24)+DATE(1970,1,1)</f>
        <v>41772.105937500004</v>
      </c>
      <c r="T3170" s="10">
        <f t="shared" si="4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tr">
        <f>LEFT(N3171,SEARCH("/",N3171,1)-1)</f>
        <v>theater</v>
      </c>
      <c r="R3171" t="str">
        <f>RIGHT(N3171,LEN(N3171)-SEARCH("/",N3171,1))</f>
        <v>plays</v>
      </c>
      <c r="S3171" s="10">
        <f>(((J3171/60)/60)/24)+DATE(1970,1,1)</f>
        <v>41591.737974537034</v>
      </c>
      <c r="T3171" s="10">
        <f t="shared" si="4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tr">
        <f>LEFT(N3172,SEARCH("/",N3172,1)-1)</f>
        <v>theater</v>
      </c>
      <c r="R3172" t="str">
        <f>RIGHT(N3172,LEN(N3172)-SEARCH("/",N3172,1))</f>
        <v>plays</v>
      </c>
      <c r="S3172" s="10">
        <f>(((J3172/60)/60)/24)+DATE(1970,1,1)</f>
        <v>41789.080370370371</v>
      </c>
      <c r="T3172" s="10">
        <f t="shared" si="4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tr">
        <f>LEFT(N3173,SEARCH("/",N3173,1)-1)</f>
        <v>theater</v>
      </c>
      <c r="R3173" t="str">
        <f>RIGHT(N3173,LEN(N3173)-SEARCH("/",N3173,1))</f>
        <v>plays</v>
      </c>
      <c r="S3173" s="10">
        <f>(((J3173/60)/60)/24)+DATE(1970,1,1)</f>
        <v>42466.608310185184</v>
      </c>
      <c r="T3173" s="10">
        <f t="shared" si="4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tr">
        <f>LEFT(N3174,SEARCH("/",N3174,1)-1)</f>
        <v>theater</v>
      </c>
      <c r="R3174" t="str">
        <f>RIGHT(N3174,LEN(N3174)-SEARCH("/",N3174,1))</f>
        <v>plays</v>
      </c>
      <c r="S3174" s="10">
        <f>(((J3174/60)/60)/24)+DATE(1970,1,1)</f>
        <v>40923.729953703703</v>
      </c>
      <c r="T3174" s="10">
        <f t="shared" si="4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tr">
        <f>LEFT(N3175,SEARCH("/",N3175,1)-1)</f>
        <v>theater</v>
      </c>
      <c r="R3175" t="str">
        <f>RIGHT(N3175,LEN(N3175)-SEARCH("/",N3175,1))</f>
        <v>plays</v>
      </c>
      <c r="S3175" s="10">
        <f>(((J3175/60)/60)/24)+DATE(1970,1,1)</f>
        <v>41878.878379629627</v>
      </c>
      <c r="T3175" s="10">
        <f t="shared" si="4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tr">
        <f>LEFT(N3176,SEARCH("/",N3176,1)-1)</f>
        <v>theater</v>
      </c>
      <c r="R3176" t="str">
        <f>RIGHT(N3176,LEN(N3176)-SEARCH("/",N3176,1))</f>
        <v>plays</v>
      </c>
      <c r="S3176" s="10">
        <f>(((J3176/60)/60)/24)+DATE(1970,1,1)</f>
        <v>41862.864675925928</v>
      </c>
      <c r="T3176" s="10">
        <f t="shared" si="4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tr">
        <f>LEFT(N3177,SEARCH("/",N3177,1)-1)</f>
        <v>theater</v>
      </c>
      <c r="R3177" t="str">
        <f>RIGHT(N3177,LEN(N3177)-SEARCH("/",N3177,1))</f>
        <v>plays</v>
      </c>
      <c r="S3177" s="10">
        <f>(((J3177/60)/60)/24)+DATE(1970,1,1)</f>
        <v>40531.886886574073</v>
      </c>
      <c r="T3177" s="10">
        <f t="shared" si="4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tr">
        <f>LEFT(N3178,SEARCH("/",N3178,1)-1)</f>
        <v>theater</v>
      </c>
      <c r="R3178" t="str">
        <f>RIGHT(N3178,LEN(N3178)-SEARCH("/",N3178,1))</f>
        <v>plays</v>
      </c>
      <c r="S3178" s="10">
        <f>(((J3178/60)/60)/24)+DATE(1970,1,1)</f>
        <v>41477.930914351848</v>
      </c>
      <c r="T3178" s="10">
        <f t="shared" si="4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tr">
        <f>LEFT(N3179,SEARCH("/",N3179,1)-1)</f>
        <v>theater</v>
      </c>
      <c r="R3179" t="str">
        <f>RIGHT(N3179,LEN(N3179)-SEARCH("/",N3179,1))</f>
        <v>plays</v>
      </c>
      <c r="S3179" s="10">
        <f>(((J3179/60)/60)/24)+DATE(1970,1,1)</f>
        <v>41781.666770833333</v>
      </c>
      <c r="T3179" s="10">
        <f t="shared" si="4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tr">
        <f>LEFT(N3180,SEARCH("/",N3180,1)-1)</f>
        <v>theater</v>
      </c>
      <c r="R3180" t="str">
        <f>RIGHT(N3180,LEN(N3180)-SEARCH("/",N3180,1))</f>
        <v>plays</v>
      </c>
      <c r="S3180" s="10">
        <f>(((J3180/60)/60)/24)+DATE(1970,1,1)</f>
        <v>41806.605034722219</v>
      </c>
      <c r="T3180" s="10">
        <f t="shared" si="4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tr">
        <f>LEFT(N3181,SEARCH("/",N3181,1)-1)</f>
        <v>theater</v>
      </c>
      <c r="R3181" t="str">
        <f>RIGHT(N3181,LEN(N3181)-SEARCH("/",N3181,1))</f>
        <v>plays</v>
      </c>
      <c r="S3181" s="10">
        <f>(((J3181/60)/60)/24)+DATE(1970,1,1)</f>
        <v>41375.702210648145</v>
      </c>
      <c r="T3181" s="10">
        <f t="shared" si="4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tr">
        <f>LEFT(N3182,SEARCH("/",N3182,1)-1)</f>
        <v>theater</v>
      </c>
      <c r="R3182" t="str">
        <f>RIGHT(N3182,LEN(N3182)-SEARCH("/",N3182,1))</f>
        <v>plays</v>
      </c>
      <c r="S3182" s="10">
        <f>(((J3182/60)/60)/24)+DATE(1970,1,1)</f>
        <v>41780.412604166668</v>
      </c>
      <c r="T3182" s="10">
        <f t="shared" si="4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tr">
        <f>LEFT(N3183,SEARCH("/",N3183,1)-1)</f>
        <v>theater</v>
      </c>
      <c r="R3183" t="str">
        <f>RIGHT(N3183,LEN(N3183)-SEARCH("/",N3183,1))</f>
        <v>plays</v>
      </c>
      <c r="S3183" s="10">
        <f>(((J3183/60)/60)/24)+DATE(1970,1,1)</f>
        <v>41779.310034722221</v>
      </c>
      <c r="T3183" s="10">
        <f t="shared" si="4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tr">
        <f>LEFT(N3184,SEARCH("/",N3184,1)-1)</f>
        <v>theater</v>
      </c>
      <c r="R3184" t="str">
        <f>RIGHT(N3184,LEN(N3184)-SEARCH("/",N3184,1))</f>
        <v>plays</v>
      </c>
      <c r="S3184" s="10">
        <f>(((J3184/60)/60)/24)+DATE(1970,1,1)</f>
        <v>40883.949317129627</v>
      </c>
      <c r="T3184" s="10">
        <f t="shared" si="4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tr">
        <f>LEFT(N3185,SEARCH("/",N3185,1)-1)</f>
        <v>theater</v>
      </c>
      <c r="R3185" t="str">
        <f>RIGHT(N3185,LEN(N3185)-SEARCH("/",N3185,1))</f>
        <v>plays</v>
      </c>
      <c r="S3185" s="10">
        <f>(((J3185/60)/60)/24)+DATE(1970,1,1)</f>
        <v>41491.79478009259</v>
      </c>
      <c r="T3185" s="10">
        <f t="shared" si="4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tr">
        <f>LEFT(N3186,SEARCH("/",N3186,1)-1)</f>
        <v>theater</v>
      </c>
      <c r="R3186" t="str">
        <f>RIGHT(N3186,LEN(N3186)-SEARCH("/",N3186,1))</f>
        <v>plays</v>
      </c>
      <c r="S3186" s="10">
        <f>(((J3186/60)/60)/24)+DATE(1970,1,1)</f>
        <v>41791.993414351848</v>
      </c>
      <c r="T3186" s="10">
        <f t="shared" si="4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tr">
        <f>LEFT(N3187,SEARCH("/",N3187,1)-1)</f>
        <v>theater</v>
      </c>
      <c r="R3187" t="str">
        <f>RIGHT(N3187,LEN(N3187)-SEARCH("/",N3187,1))</f>
        <v>plays</v>
      </c>
      <c r="S3187" s="10">
        <f>(((J3187/60)/60)/24)+DATE(1970,1,1)</f>
        <v>41829.977326388893</v>
      </c>
      <c r="T3187" s="10">
        <f t="shared" si="4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tr">
        <f>LEFT(N3188,SEARCH("/",N3188,1)-1)</f>
        <v>theater</v>
      </c>
      <c r="R3188" t="str">
        <f>RIGHT(N3188,LEN(N3188)-SEARCH("/",N3188,1))</f>
        <v>plays</v>
      </c>
      <c r="S3188" s="10">
        <f>(((J3188/60)/60)/24)+DATE(1970,1,1)</f>
        <v>41868.924050925925</v>
      </c>
      <c r="T3188" s="10">
        <f t="shared" si="4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tr">
        <f>LEFT(N3189,SEARCH("/",N3189,1)-1)</f>
        <v>theater</v>
      </c>
      <c r="R3189" t="str">
        <f>RIGHT(N3189,LEN(N3189)-SEARCH("/",N3189,1))</f>
        <v>plays</v>
      </c>
      <c r="S3189" s="10">
        <f>(((J3189/60)/60)/24)+DATE(1970,1,1)</f>
        <v>41835.666354166664</v>
      </c>
      <c r="T3189" s="10">
        <f t="shared" si="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tr">
        <f>LEFT(N3190,SEARCH("/",N3190,1)-1)</f>
        <v>theater</v>
      </c>
      <c r="R3190" t="str">
        <f>RIGHT(N3190,LEN(N3190)-SEARCH("/",N3190,1))</f>
        <v>musical</v>
      </c>
      <c r="S3190" s="10">
        <f>(((J3190/60)/60)/24)+DATE(1970,1,1)</f>
        <v>42144.415532407409</v>
      </c>
      <c r="T3190" s="10">
        <f t="shared" si="4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tr">
        <f>LEFT(N3191,SEARCH("/",N3191,1)-1)</f>
        <v>theater</v>
      </c>
      <c r="R3191" t="str">
        <f>RIGHT(N3191,LEN(N3191)-SEARCH("/",N3191,1))</f>
        <v>musical</v>
      </c>
      <c r="S3191" s="10">
        <f>(((J3191/60)/60)/24)+DATE(1970,1,1)</f>
        <v>42118.346435185187</v>
      </c>
      <c r="T3191" s="10">
        <f t="shared" si="4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tr">
        <f>LEFT(N3192,SEARCH("/",N3192,1)-1)</f>
        <v>theater</v>
      </c>
      <c r="R3192" t="str">
        <f>RIGHT(N3192,LEN(N3192)-SEARCH("/",N3192,1))</f>
        <v>musical</v>
      </c>
      <c r="S3192" s="10">
        <f>(((J3192/60)/60)/24)+DATE(1970,1,1)</f>
        <v>42683.151331018518</v>
      </c>
      <c r="T3192" s="10">
        <f t="shared" si="4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tr">
        <f>LEFT(N3193,SEARCH("/",N3193,1)-1)</f>
        <v>theater</v>
      </c>
      <c r="R3193" t="str">
        <f>RIGHT(N3193,LEN(N3193)-SEARCH("/",N3193,1))</f>
        <v>musical</v>
      </c>
      <c r="S3193" s="10">
        <f>(((J3193/60)/60)/24)+DATE(1970,1,1)</f>
        <v>42538.755428240736</v>
      </c>
      <c r="T3193" s="10">
        <f t="shared" si="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tr">
        <f>LEFT(N3194,SEARCH("/",N3194,1)-1)</f>
        <v>theater</v>
      </c>
      <c r="R3194" t="str">
        <f>RIGHT(N3194,LEN(N3194)-SEARCH("/",N3194,1))</f>
        <v>musical</v>
      </c>
      <c r="S3194" s="10">
        <f>(((J3194/60)/60)/24)+DATE(1970,1,1)</f>
        <v>42018.94049768518</v>
      </c>
      <c r="T3194" s="10">
        <f t="shared" si="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tr">
        <f>LEFT(N3195,SEARCH("/",N3195,1)-1)</f>
        <v>theater</v>
      </c>
      <c r="R3195" t="str">
        <f>RIGHT(N3195,LEN(N3195)-SEARCH("/",N3195,1))</f>
        <v>musical</v>
      </c>
      <c r="S3195" s="10">
        <f>(((J3195/60)/60)/24)+DATE(1970,1,1)</f>
        <v>42010.968240740738</v>
      </c>
      <c r="T3195" s="10">
        <f t="shared" si="4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tr">
        <f>LEFT(N3196,SEARCH("/",N3196,1)-1)</f>
        <v>theater</v>
      </c>
      <c r="R3196" t="str">
        <f>RIGHT(N3196,LEN(N3196)-SEARCH("/",N3196,1))</f>
        <v>musical</v>
      </c>
      <c r="S3196" s="10">
        <f>(((J3196/60)/60)/24)+DATE(1970,1,1)</f>
        <v>42182.062476851846</v>
      </c>
      <c r="T3196" s="10">
        <f t="shared" si="4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tr">
        <f>LEFT(N3197,SEARCH("/",N3197,1)-1)</f>
        <v>theater</v>
      </c>
      <c r="R3197" t="str">
        <f>RIGHT(N3197,LEN(N3197)-SEARCH("/",N3197,1))</f>
        <v>musical</v>
      </c>
      <c r="S3197" s="10">
        <f>(((J3197/60)/60)/24)+DATE(1970,1,1)</f>
        <v>42017.594236111108</v>
      </c>
      <c r="T3197" s="10">
        <f t="shared" si="4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tr">
        <f>LEFT(N3198,SEARCH("/",N3198,1)-1)</f>
        <v>theater</v>
      </c>
      <c r="R3198" t="str">
        <f>RIGHT(N3198,LEN(N3198)-SEARCH("/",N3198,1))</f>
        <v>musical</v>
      </c>
      <c r="S3198" s="10">
        <f>(((J3198/60)/60)/24)+DATE(1970,1,1)</f>
        <v>42157.598090277781</v>
      </c>
      <c r="T3198" s="10">
        <f t="shared" si="4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tr">
        <f>LEFT(N3199,SEARCH("/",N3199,1)-1)</f>
        <v>theater</v>
      </c>
      <c r="R3199" t="str">
        <f>RIGHT(N3199,LEN(N3199)-SEARCH("/",N3199,1))</f>
        <v>musical</v>
      </c>
      <c r="S3199" s="10">
        <f>(((J3199/60)/60)/24)+DATE(1970,1,1)</f>
        <v>42009.493263888886</v>
      </c>
      <c r="T3199" s="10">
        <f t="shared" si="4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tr">
        <f>LEFT(N3200,SEARCH("/",N3200,1)-1)</f>
        <v>theater</v>
      </c>
      <c r="R3200" t="str">
        <f>RIGHT(N3200,LEN(N3200)-SEARCH("/",N3200,1))</f>
        <v>musical</v>
      </c>
      <c r="S3200" s="10">
        <f>(((J3200/60)/60)/24)+DATE(1970,1,1)</f>
        <v>42013.424502314811</v>
      </c>
      <c r="T3200" s="10">
        <f t="shared" si="4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tr">
        <f>LEFT(N3201,SEARCH("/",N3201,1)-1)</f>
        <v>theater</v>
      </c>
      <c r="R3201" t="str">
        <f>RIGHT(N3201,LEN(N3201)-SEARCH("/",N3201,1))</f>
        <v>musical</v>
      </c>
      <c r="S3201" s="10">
        <f>(((J3201/60)/60)/24)+DATE(1970,1,1)</f>
        <v>41858.761782407404</v>
      </c>
      <c r="T3201" s="10">
        <f t="shared" si="4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tr">
        <f>LEFT(N3202,SEARCH("/",N3202,1)-1)</f>
        <v>theater</v>
      </c>
      <c r="R3202" t="str">
        <f>RIGHT(N3202,LEN(N3202)-SEARCH("/",N3202,1))</f>
        <v>musical</v>
      </c>
      <c r="S3202" s="10">
        <f>(((J3202/60)/60)/24)+DATE(1970,1,1)</f>
        <v>42460.320613425924</v>
      </c>
      <c r="T3202" s="10">
        <f t="shared" si="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tr">
        <f>LEFT(N3203,SEARCH("/",N3203,1)-1)</f>
        <v>theater</v>
      </c>
      <c r="R3203" t="str">
        <f>RIGHT(N3203,LEN(N3203)-SEARCH("/",N3203,1))</f>
        <v>musical</v>
      </c>
      <c r="S3203" s="10">
        <f>(((J3203/60)/60)/24)+DATE(1970,1,1)</f>
        <v>41861.767094907409</v>
      </c>
      <c r="T3203" s="10">
        <f t="shared" ref="T3203:T3266" si="50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tr">
        <f>LEFT(N3204,SEARCH("/",N3204,1)-1)</f>
        <v>theater</v>
      </c>
      <c r="R3204" t="str">
        <f>RIGHT(N3204,LEN(N3204)-SEARCH("/",N3204,1))</f>
        <v>musical</v>
      </c>
      <c r="S3204" s="10">
        <f>(((J3204/60)/60)/24)+DATE(1970,1,1)</f>
        <v>42293.853541666671</v>
      </c>
      <c r="T3204" s="10">
        <f t="shared" si="50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tr">
        <f>LEFT(N3205,SEARCH("/",N3205,1)-1)</f>
        <v>theater</v>
      </c>
      <c r="R3205" t="str">
        <f>RIGHT(N3205,LEN(N3205)-SEARCH("/",N3205,1))</f>
        <v>musical</v>
      </c>
      <c r="S3205" s="10">
        <f>(((J3205/60)/60)/24)+DATE(1970,1,1)</f>
        <v>42242.988680555558</v>
      </c>
      <c r="T3205" s="10">
        <f t="shared" si="50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tr">
        <f>LEFT(N3206,SEARCH("/",N3206,1)-1)</f>
        <v>theater</v>
      </c>
      <c r="R3206" t="str">
        <f>RIGHT(N3206,LEN(N3206)-SEARCH("/",N3206,1))</f>
        <v>musical</v>
      </c>
      <c r="S3206" s="10">
        <f>(((J3206/60)/60)/24)+DATE(1970,1,1)</f>
        <v>42172.686099537037</v>
      </c>
      <c r="T3206" s="10">
        <f t="shared" si="50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tr">
        <f>LEFT(N3207,SEARCH("/",N3207,1)-1)</f>
        <v>theater</v>
      </c>
      <c r="R3207" t="str">
        <f>RIGHT(N3207,LEN(N3207)-SEARCH("/",N3207,1))</f>
        <v>musical</v>
      </c>
      <c r="S3207" s="10">
        <f>(((J3207/60)/60)/24)+DATE(1970,1,1)</f>
        <v>42095.374675925923</v>
      </c>
      <c r="T3207" s="10">
        <f t="shared" si="50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tr">
        <f>LEFT(N3208,SEARCH("/",N3208,1)-1)</f>
        <v>theater</v>
      </c>
      <c r="R3208" t="str">
        <f>RIGHT(N3208,LEN(N3208)-SEARCH("/",N3208,1))</f>
        <v>musical</v>
      </c>
      <c r="S3208" s="10">
        <f>(((J3208/60)/60)/24)+DATE(1970,1,1)</f>
        <v>42236.276053240741</v>
      </c>
      <c r="T3208" s="10">
        <f t="shared" si="50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tr">
        <f>LEFT(N3209,SEARCH("/",N3209,1)-1)</f>
        <v>theater</v>
      </c>
      <c r="R3209" t="str">
        <f>RIGHT(N3209,LEN(N3209)-SEARCH("/",N3209,1))</f>
        <v>musical</v>
      </c>
      <c r="S3209" s="10">
        <f>(((J3209/60)/60)/24)+DATE(1970,1,1)</f>
        <v>42057.277858796297</v>
      </c>
      <c r="T3209" s="10">
        <f t="shared" si="50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tr">
        <f>LEFT(N3210,SEARCH("/",N3210,1)-1)</f>
        <v>theater</v>
      </c>
      <c r="R3210" t="str">
        <f>RIGHT(N3210,LEN(N3210)-SEARCH("/",N3210,1))</f>
        <v>plays</v>
      </c>
      <c r="S3210" s="10">
        <f>(((J3210/60)/60)/24)+DATE(1970,1,1)</f>
        <v>41827.605057870373</v>
      </c>
      <c r="T3210" s="10">
        <f t="shared" si="50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tr">
        <f>LEFT(N3211,SEARCH("/",N3211,1)-1)</f>
        <v>theater</v>
      </c>
      <c r="R3211" t="str">
        <f>RIGHT(N3211,LEN(N3211)-SEARCH("/",N3211,1))</f>
        <v>plays</v>
      </c>
      <c r="S3211" s="10">
        <f>(((J3211/60)/60)/24)+DATE(1970,1,1)</f>
        <v>41778.637245370373</v>
      </c>
      <c r="T3211" s="10">
        <f t="shared" si="50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tr">
        <f>LEFT(N3212,SEARCH("/",N3212,1)-1)</f>
        <v>theater</v>
      </c>
      <c r="R3212" t="str">
        <f>RIGHT(N3212,LEN(N3212)-SEARCH("/",N3212,1))</f>
        <v>plays</v>
      </c>
      <c r="S3212" s="10">
        <f>(((J3212/60)/60)/24)+DATE(1970,1,1)</f>
        <v>41013.936562499999</v>
      </c>
      <c r="T3212" s="10">
        <f t="shared" si="50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tr">
        <f>LEFT(N3213,SEARCH("/",N3213,1)-1)</f>
        <v>theater</v>
      </c>
      <c r="R3213" t="str">
        <f>RIGHT(N3213,LEN(N3213)-SEARCH("/",N3213,1))</f>
        <v>plays</v>
      </c>
      <c r="S3213" s="10">
        <f>(((J3213/60)/60)/24)+DATE(1970,1,1)</f>
        <v>41834.586574074077</v>
      </c>
      <c r="T3213" s="10">
        <f t="shared" si="50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tr">
        <f>LEFT(N3214,SEARCH("/",N3214,1)-1)</f>
        <v>theater</v>
      </c>
      <c r="R3214" t="str">
        <f>RIGHT(N3214,LEN(N3214)-SEARCH("/",N3214,1))</f>
        <v>plays</v>
      </c>
      <c r="S3214" s="10">
        <f>(((J3214/60)/60)/24)+DATE(1970,1,1)</f>
        <v>41829.795729166668</v>
      </c>
      <c r="T3214" s="10">
        <f t="shared" si="50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tr">
        <f>LEFT(N3215,SEARCH("/",N3215,1)-1)</f>
        <v>theater</v>
      </c>
      <c r="R3215" t="str">
        <f>RIGHT(N3215,LEN(N3215)-SEARCH("/",N3215,1))</f>
        <v>plays</v>
      </c>
      <c r="S3215" s="10">
        <f>(((J3215/60)/60)/24)+DATE(1970,1,1)</f>
        <v>42171.763414351852</v>
      </c>
      <c r="T3215" s="10">
        <f t="shared" si="50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tr">
        <f>LEFT(N3216,SEARCH("/",N3216,1)-1)</f>
        <v>theater</v>
      </c>
      <c r="R3216" t="str">
        <f>RIGHT(N3216,LEN(N3216)-SEARCH("/",N3216,1))</f>
        <v>plays</v>
      </c>
      <c r="S3216" s="10">
        <f>(((J3216/60)/60)/24)+DATE(1970,1,1)</f>
        <v>42337.792511574073</v>
      </c>
      <c r="T3216" s="10">
        <f t="shared" si="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tr">
        <f>LEFT(N3217,SEARCH("/",N3217,1)-1)</f>
        <v>theater</v>
      </c>
      <c r="R3217" t="str">
        <f>RIGHT(N3217,LEN(N3217)-SEARCH("/",N3217,1))</f>
        <v>plays</v>
      </c>
      <c r="S3217" s="10">
        <f>(((J3217/60)/60)/24)+DATE(1970,1,1)</f>
        <v>42219.665173611109</v>
      </c>
      <c r="T3217" s="10">
        <f t="shared" si="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tr">
        <f>LEFT(N3218,SEARCH("/",N3218,1)-1)</f>
        <v>theater</v>
      </c>
      <c r="R3218" t="str">
        <f>RIGHT(N3218,LEN(N3218)-SEARCH("/",N3218,1))</f>
        <v>plays</v>
      </c>
      <c r="S3218" s="10">
        <f>(((J3218/60)/60)/24)+DATE(1970,1,1)</f>
        <v>42165.462627314817</v>
      </c>
      <c r="T3218" s="10">
        <f t="shared" si="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tr">
        <f>LEFT(N3219,SEARCH("/",N3219,1)-1)</f>
        <v>theater</v>
      </c>
      <c r="R3219" t="str">
        <f>RIGHT(N3219,LEN(N3219)-SEARCH("/",N3219,1))</f>
        <v>plays</v>
      </c>
      <c r="S3219" s="10">
        <f>(((J3219/60)/60)/24)+DATE(1970,1,1)</f>
        <v>42648.546111111107</v>
      </c>
      <c r="T3219" s="10">
        <f t="shared" si="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tr">
        <f>LEFT(N3220,SEARCH("/",N3220,1)-1)</f>
        <v>theater</v>
      </c>
      <c r="R3220" t="str">
        <f>RIGHT(N3220,LEN(N3220)-SEARCH("/",N3220,1))</f>
        <v>plays</v>
      </c>
      <c r="S3220" s="10">
        <f>(((J3220/60)/60)/24)+DATE(1970,1,1)</f>
        <v>41971.002152777779</v>
      </c>
      <c r="T3220" s="10">
        <f t="shared" si="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tr">
        <f>LEFT(N3221,SEARCH("/",N3221,1)-1)</f>
        <v>theater</v>
      </c>
      <c r="R3221" t="str">
        <f>RIGHT(N3221,LEN(N3221)-SEARCH("/",N3221,1))</f>
        <v>plays</v>
      </c>
      <c r="S3221" s="10">
        <f>(((J3221/60)/60)/24)+DATE(1970,1,1)</f>
        <v>42050.983182870375</v>
      </c>
      <c r="T3221" s="10">
        <f t="shared" si="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tr">
        <f>LEFT(N3222,SEARCH("/",N3222,1)-1)</f>
        <v>theater</v>
      </c>
      <c r="R3222" t="str">
        <f>RIGHT(N3222,LEN(N3222)-SEARCH("/",N3222,1))</f>
        <v>plays</v>
      </c>
      <c r="S3222" s="10">
        <f>(((J3222/60)/60)/24)+DATE(1970,1,1)</f>
        <v>42772.833379629628</v>
      </c>
      <c r="T3222" s="10">
        <f t="shared" si="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tr">
        <f>LEFT(N3223,SEARCH("/",N3223,1)-1)</f>
        <v>theater</v>
      </c>
      <c r="R3223" t="str">
        <f>RIGHT(N3223,LEN(N3223)-SEARCH("/",N3223,1))</f>
        <v>plays</v>
      </c>
      <c r="S3223" s="10">
        <f>(((J3223/60)/60)/24)+DATE(1970,1,1)</f>
        <v>42155.696793981479</v>
      </c>
      <c r="T3223" s="10">
        <f t="shared" si="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tr">
        <f>LEFT(N3224,SEARCH("/",N3224,1)-1)</f>
        <v>theater</v>
      </c>
      <c r="R3224" t="str">
        <f>RIGHT(N3224,LEN(N3224)-SEARCH("/",N3224,1))</f>
        <v>plays</v>
      </c>
      <c r="S3224" s="10">
        <f>(((J3224/60)/60)/24)+DATE(1970,1,1)</f>
        <v>42270.582141203704</v>
      </c>
      <c r="T3224" s="10">
        <f t="shared" si="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tr">
        <f>LEFT(N3225,SEARCH("/",N3225,1)-1)</f>
        <v>theater</v>
      </c>
      <c r="R3225" t="str">
        <f>RIGHT(N3225,LEN(N3225)-SEARCH("/",N3225,1))</f>
        <v>plays</v>
      </c>
      <c r="S3225" s="10">
        <f>(((J3225/60)/60)/24)+DATE(1970,1,1)</f>
        <v>42206.835370370376</v>
      </c>
      <c r="T3225" s="10">
        <f t="shared" si="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tr">
        <f>LEFT(N3226,SEARCH("/",N3226,1)-1)</f>
        <v>theater</v>
      </c>
      <c r="R3226" t="str">
        <f>RIGHT(N3226,LEN(N3226)-SEARCH("/",N3226,1))</f>
        <v>plays</v>
      </c>
      <c r="S3226" s="10">
        <f>(((J3226/60)/60)/24)+DATE(1970,1,1)</f>
        <v>42697.850844907407</v>
      </c>
      <c r="T3226" s="10">
        <f t="shared" si="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tr">
        <f>LEFT(N3227,SEARCH("/",N3227,1)-1)</f>
        <v>theater</v>
      </c>
      <c r="R3227" t="str">
        <f>RIGHT(N3227,LEN(N3227)-SEARCH("/",N3227,1))</f>
        <v>plays</v>
      </c>
      <c r="S3227" s="10">
        <f>(((J3227/60)/60)/24)+DATE(1970,1,1)</f>
        <v>42503.559467592597</v>
      </c>
      <c r="T3227" s="10">
        <f t="shared" si="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tr">
        <f>LEFT(N3228,SEARCH("/",N3228,1)-1)</f>
        <v>theater</v>
      </c>
      <c r="R3228" t="str">
        <f>RIGHT(N3228,LEN(N3228)-SEARCH("/",N3228,1))</f>
        <v>plays</v>
      </c>
      <c r="S3228" s="10">
        <f>(((J3228/60)/60)/24)+DATE(1970,1,1)</f>
        <v>42277.583472222221</v>
      </c>
      <c r="T3228" s="10">
        <f t="shared" si="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tr">
        <f>LEFT(N3229,SEARCH("/",N3229,1)-1)</f>
        <v>theater</v>
      </c>
      <c r="R3229" t="str">
        <f>RIGHT(N3229,LEN(N3229)-SEARCH("/",N3229,1))</f>
        <v>plays</v>
      </c>
      <c r="S3229" s="10">
        <f>(((J3229/60)/60)/24)+DATE(1970,1,1)</f>
        <v>42722.882361111115</v>
      </c>
      <c r="T3229" s="10">
        <f t="shared" si="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tr">
        <f>LEFT(N3230,SEARCH("/",N3230,1)-1)</f>
        <v>theater</v>
      </c>
      <c r="R3230" t="str">
        <f>RIGHT(N3230,LEN(N3230)-SEARCH("/",N3230,1))</f>
        <v>plays</v>
      </c>
      <c r="S3230" s="10">
        <f>(((J3230/60)/60)/24)+DATE(1970,1,1)</f>
        <v>42323.70930555556</v>
      </c>
      <c r="T3230" s="10">
        <f t="shared" si="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tr">
        <f>LEFT(N3231,SEARCH("/",N3231,1)-1)</f>
        <v>theater</v>
      </c>
      <c r="R3231" t="str">
        <f>RIGHT(N3231,LEN(N3231)-SEARCH("/",N3231,1))</f>
        <v>plays</v>
      </c>
      <c r="S3231" s="10">
        <f>(((J3231/60)/60)/24)+DATE(1970,1,1)</f>
        <v>41933.291643518518</v>
      </c>
      <c r="T3231" s="10">
        <f t="shared" si="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tr">
        <f>LEFT(N3232,SEARCH("/",N3232,1)-1)</f>
        <v>theater</v>
      </c>
      <c r="R3232" t="str">
        <f>RIGHT(N3232,LEN(N3232)-SEARCH("/",N3232,1))</f>
        <v>plays</v>
      </c>
      <c r="S3232" s="10">
        <f>(((J3232/60)/60)/24)+DATE(1970,1,1)</f>
        <v>41898.168125000004</v>
      </c>
      <c r="T3232" s="10">
        <f t="shared" si="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tr">
        <f>LEFT(N3233,SEARCH("/",N3233,1)-1)</f>
        <v>theater</v>
      </c>
      <c r="R3233" t="str">
        <f>RIGHT(N3233,LEN(N3233)-SEARCH("/",N3233,1))</f>
        <v>plays</v>
      </c>
      <c r="S3233" s="10">
        <f>(((J3233/60)/60)/24)+DATE(1970,1,1)</f>
        <v>42446.943831018521</v>
      </c>
      <c r="T3233" s="10">
        <f t="shared" si="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tr">
        <f>LEFT(N3234,SEARCH("/",N3234,1)-1)</f>
        <v>theater</v>
      </c>
      <c r="R3234" t="str">
        <f>RIGHT(N3234,LEN(N3234)-SEARCH("/",N3234,1))</f>
        <v>plays</v>
      </c>
      <c r="S3234" s="10">
        <f>(((J3234/60)/60)/24)+DATE(1970,1,1)</f>
        <v>42463.81385416667</v>
      </c>
      <c r="T3234" s="10">
        <f t="shared" si="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tr">
        <f>LEFT(N3235,SEARCH("/",N3235,1)-1)</f>
        <v>theater</v>
      </c>
      <c r="R3235" t="str">
        <f>RIGHT(N3235,LEN(N3235)-SEARCH("/",N3235,1))</f>
        <v>plays</v>
      </c>
      <c r="S3235" s="10">
        <f>(((J3235/60)/60)/24)+DATE(1970,1,1)</f>
        <v>42766.805034722223</v>
      </c>
      <c r="T3235" s="10">
        <f t="shared" si="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tr">
        <f>LEFT(N3236,SEARCH("/",N3236,1)-1)</f>
        <v>theater</v>
      </c>
      <c r="R3236" t="str">
        <f>RIGHT(N3236,LEN(N3236)-SEARCH("/",N3236,1))</f>
        <v>plays</v>
      </c>
      <c r="S3236" s="10">
        <f>(((J3236/60)/60)/24)+DATE(1970,1,1)</f>
        <v>42734.789444444439</v>
      </c>
      <c r="T3236" s="10">
        <f t="shared" si="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tr">
        <f>LEFT(N3237,SEARCH("/",N3237,1)-1)</f>
        <v>theater</v>
      </c>
      <c r="R3237" t="str">
        <f>RIGHT(N3237,LEN(N3237)-SEARCH("/",N3237,1))</f>
        <v>plays</v>
      </c>
      <c r="S3237" s="10">
        <f>(((J3237/60)/60)/24)+DATE(1970,1,1)</f>
        <v>42522.347812499997</v>
      </c>
      <c r="T3237" s="10">
        <f t="shared" si="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tr">
        <f>LEFT(N3238,SEARCH("/",N3238,1)-1)</f>
        <v>theater</v>
      </c>
      <c r="R3238" t="str">
        <f>RIGHT(N3238,LEN(N3238)-SEARCH("/",N3238,1))</f>
        <v>plays</v>
      </c>
      <c r="S3238" s="10">
        <f>(((J3238/60)/60)/24)+DATE(1970,1,1)</f>
        <v>42702.917048611111</v>
      </c>
      <c r="T3238" s="10">
        <f t="shared" si="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tr">
        <f>LEFT(N3239,SEARCH("/",N3239,1)-1)</f>
        <v>theater</v>
      </c>
      <c r="R3239" t="str">
        <f>RIGHT(N3239,LEN(N3239)-SEARCH("/",N3239,1))</f>
        <v>plays</v>
      </c>
      <c r="S3239" s="10">
        <f>(((J3239/60)/60)/24)+DATE(1970,1,1)</f>
        <v>42252.474351851852</v>
      </c>
      <c r="T3239" s="10">
        <f t="shared" si="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tr">
        <f>LEFT(N3240,SEARCH("/",N3240,1)-1)</f>
        <v>theater</v>
      </c>
      <c r="R3240" t="str">
        <f>RIGHT(N3240,LEN(N3240)-SEARCH("/",N3240,1))</f>
        <v>plays</v>
      </c>
      <c r="S3240" s="10">
        <f>(((J3240/60)/60)/24)+DATE(1970,1,1)</f>
        <v>42156.510393518518</v>
      </c>
      <c r="T3240" s="10">
        <f t="shared" si="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tr">
        <f>LEFT(N3241,SEARCH("/",N3241,1)-1)</f>
        <v>theater</v>
      </c>
      <c r="R3241" t="str">
        <f>RIGHT(N3241,LEN(N3241)-SEARCH("/",N3241,1))</f>
        <v>plays</v>
      </c>
      <c r="S3241" s="10">
        <f>(((J3241/60)/60)/24)+DATE(1970,1,1)</f>
        <v>42278.089039351849</v>
      </c>
      <c r="T3241" s="10">
        <f t="shared" si="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tr">
        <f>LEFT(N3242,SEARCH("/",N3242,1)-1)</f>
        <v>theater</v>
      </c>
      <c r="R3242" t="str">
        <f>RIGHT(N3242,LEN(N3242)-SEARCH("/",N3242,1))</f>
        <v>plays</v>
      </c>
      <c r="S3242" s="10">
        <f>(((J3242/60)/60)/24)+DATE(1970,1,1)</f>
        <v>42754.693842592591</v>
      </c>
      <c r="T3242" s="10">
        <f t="shared" si="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tr">
        <f>LEFT(N3243,SEARCH("/",N3243,1)-1)</f>
        <v>theater</v>
      </c>
      <c r="R3243" t="str">
        <f>RIGHT(N3243,LEN(N3243)-SEARCH("/",N3243,1))</f>
        <v>plays</v>
      </c>
      <c r="S3243" s="10">
        <f>(((J3243/60)/60)/24)+DATE(1970,1,1)</f>
        <v>41893.324884259258</v>
      </c>
      <c r="T3243" s="10">
        <f t="shared" si="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tr">
        <f>LEFT(N3244,SEARCH("/",N3244,1)-1)</f>
        <v>theater</v>
      </c>
      <c r="R3244" t="str">
        <f>RIGHT(N3244,LEN(N3244)-SEARCH("/",N3244,1))</f>
        <v>plays</v>
      </c>
      <c r="S3244" s="10">
        <f>(((J3244/60)/60)/24)+DATE(1970,1,1)</f>
        <v>41871.755694444444</v>
      </c>
      <c r="T3244" s="10">
        <f t="shared" si="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tr">
        <f>LEFT(N3245,SEARCH("/",N3245,1)-1)</f>
        <v>theater</v>
      </c>
      <c r="R3245" t="str">
        <f>RIGHT(N3245,LEN(N3245)-SEARCH("/",N3245,1))</f>
        <v>plays</v>
      </c>
      <c r="S3245" s="10">
        <f>(((J3245/60)/60)/24)+DATE(1970,1,1)</f>
        <v>42262.096782407403</v>
      </c>
      <c r="T3245" s="10">
        <f t="shared" si="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tr">
        <f>LEFT(N3246,SEARCH("/",N3246,1)-1)</f>
        <v>theater</v>
      </c>
      <c r="R3246" t="str">
        <f>RIGHT(N3246,LEN(N3246)-SEARCH("/",N3246,1))</f>
        <v>plays</v>
      </c>
      <c r="S3246" s="10">
        <f>(((J3246/60)/60)/24)+DATE(1970,1,1)</f>
        <v>42675.694236111114</v>
      </c>
      <c r="T3246" s="10">
        <f t="shared" si="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tr">
        <f>LEFT(N3247,SEARCH("/",N3247,1)-1)</f>
        <v>theater</v>
      </c>
      <c r="R3247" t="str">
        <f>RIGHT(N3247,LEN(N3247)-SEARCH("/",N3247,1))</f>
        <v>plays</v>
      </c>
      <c r="S3247" s="10">
        <f>(((J3247/60)/60)/24)+DATE(1970,1,1)</f>
        <v>42135.60020833333</v>
      </c>
      <c r="T3247" s="10">
        <f t="shared" si="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tr">
        <f>LEFT(N3248,SEARCH("/",N3248,1)-1)</f>
        <v>theater</v>
      </c>
      <c r="R3248" t="str">
        <f>RIGHT(N3248,LEN(N3248)-SEARCH("/",N3248,1))</f>
        <v>plays</v>
      </c>
      <c r="S3248" s="10">
        <f>(((J3248/60)/60)/24)+DATE(1970,1,1)</f>
        <v>42230.472222222219</v>
      </c>
      <c r="T3248" s="10">
        <f t="shared" si="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tr">
        <f>LEFT(N3249,SEARCH("/",N3249,1)-1)</f>
        <v>theater</v>
      </c>
      <c r="R3249" t="str">
        <f>RIGHT(N3249,LEN(N3249)-SEARCH("/",N3249,1))</f>
        <v>plays</v>
      </c>
      <c r="S3249" s="10">
        <f>(((J3249/60)/60)/24)+DATE(1970,1,1)</f>
        <v>42167.434166666666</v>
      </c>
      <c r="T3249" s="10">
        <f t="shared" si="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tr">
        <f>LEFT(N3250,SEARCH("/",N3250,1)-1)</f>
        <v>theater</v>
      </c>
      <c r="R3250" t="str">
        <f>RIGHT(N3250,LEN(N3250)-SEARCH("/",N3250,1))</f>
        <v>plays</v>
      </c>
      <c r="S3250" s="10">
        <f>(((J3250/60)/60)/24)+DATE(1970,1,1)</f>
        <v>42068.888391203705</v>
      </c>
      <c r="T3250" s="10">
        <f t="shared" si="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tr">
        <f>LEFT(N3251,SEARCH("/",N3251,1)-1)</f>
        <v>theater</v>
      </c>
      <c r="R3251" t="str">
        <f>RIGHT(N3251,LEN(N3251)-SEARCH("/",N3251,1))</f>
        <v>plays</v>
      </c>
      <c r="S3251" s="10">
        <f>(((J3251/60)/60)/24)+DATE(1970,1,1)</f>
        <v>42145.746689814812</v>
      </c>
      <c r="T3251" s="10">
        <f t="shared" si="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tr">
        <f>LEFT(N3252,SEARCH("/",N3252,1)-1)</f>
        <v>theater</v>
      </c>
      <c r="R3252" t="str">
        <f>RIGHT(N3252,LEN(N3252)-SEARCH("/",N3252,1))</f>
        <v>plays</v>
      </c>
      <c r="S3252" s="10">
        <f>(((J3252/60)/60)/24)+DATE(1970,1,1)</f>
        <v>41918.742175925923</v>
      </c>
      <c r="T3252" s="10">
        <f t="shared" si="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tr">
        <f>LEFT(N3253,SEARCH("/",N3253,1)-1)</f>
        <v>theater</v>
      </c>
      <c r="R3253" t="str">
        <f>RIGHT(N3253,LEN(N3253)-SEARCH("/",N3253,1))</f>
        <v>plays</v>
      </c>
      <c r="S3253" s="10">
        <f>(((J3253/60)/60)/24)+DATE(1970,1,1)</f>
        <v>42146.731087962966</v>
      </c>
      <c r="T3253" s="10">
        <f t="shared" si="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tr">
        <f>LEFT(N3254,SEARCH("/",N3254,1)-1)</f>
        <v>theater</v>
      </c>
      <c r="R3254" t="str">
        <f>RIGHT(N3254,LEN(N3254)-SEARCH("/",N3254,1))</f>
        <v>plays</v>
      </c>
      <c r="S3254" s="10">
        <f>(((J3254/60)/60)/24)+DATE(1970,1,1)</f>
        <v>42590.472685185188</v>
      </c>
      <c r="T3254" s="10">
        <f t="shared" si="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tr">
        <f>LEFT(N3255,SEARCH("/",N3255,1)-1)</f>
        <v>theater</v>
      </c>
      <c r="R3255" t="str">
        <f>RIGHT(N3255,LEN(N3255)-SEARCH("/",N3255,1))</f>
        <v>plays</v>
      </c>
      <c r="S3255" s="10">
        <f>(((J3255/60)/60)/24)+DATE(1970,1,1)</f>
        <v>42602.576712962968</v>
      </c>
      <c r="T3255" s="10">
        <f t="shared" si="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tr">
        <f>LEFT(N3256,SEARCH("/",N3256,1)-1)</f>
        <v>theater</v>
      </c>
      <c r="R3256" t="str">
        <f>RIGHT(N3256,LEN(N3256)-SEARCH("/",N3256,1))</f>
        <v>plays</v>
      </c>
      <c r="S3256" s="10">
        <f>(((J3256/60)/60)/24)+DATE(1970,1,1)</f>
        <v>42059.085752314815</v>
      </c>
      <c r="T3256" s="10">
        <f t="shared" si="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tr">
        <f>LEFT(N3257,SEARCH("/",N3257,1)-1)</f>
        <v>theater</v>
      </c>
      <c r="R3257" t="str">
        <f>RIGHT(N3257,LEN(N3257)-SEARCH("/",N3257,1))</f>
        <v>plays</v>
      </c>
      <c r="S3257" s="10">
        <f>(((J3257/60)/60)/24)+DATE(1970,1,1)</f>
        <v>41889.768229166664</v>
      </c>
      <c r="T3257" s="10">
        <f t="shared" si="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tr">
        <f>LEFT(N3258,SEARCH("/",N3258,1)-1)</f>
        <v>theater</v>
      </c>
      <c r="R3258" t="str">
        <f>RIGHT(N3258,LEN(N3258)-SEARCH("/",N3258,1))</f>
        <v>plays</v>
      </c>
      <c r="S3258" s="10">
        <f>(((J3258/60)/60)/24)+DATE(1970,1,1)</f>
        <v>42144.573807870373</v>
      </c>
      <c r="T3258" s="10">
        <f t="shared" si="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tr">
        <f>LEFT(N3259,SEARCH("/",N3259,1)-1)</f>
        <v>theater</v>
      </c>
      <c r="R3259" t="str">
        <f>RIGHT(N3259,LEN(N3259)-SEARCH("/",N3259,1))</f>
        <v>plays</v>
      </c>
      <c r="S3259" s="10">
        <f>(((J3259/60)/60)/24)+DATE(1970,1,1)</f>
        <v>42758.559629629628</v>
      </c>
      <c r="T3259" s="10">
        <f t="shared" si="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tr">
        <f>LEFT(N3260,SEARCH("/",N3260,1)-1)</f>
        <v>theater</v>
      </c>
      <c r="R3260" t="str">
        <f>RIGHT(N3260,LEN(N3260)-SEARCH("/",N3260,1))</f>
        <v>plays</v>
      </c>
      <c r="S3260" s="10">
        <f>(((J3260/60)/60)/24)+DATE(1970,1,1)</f>
        <v>41982.887280092589</v>
      </c>
      <c r="T3260" s="10">
        <f t="shared" si="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tr">
        <f>LEFT(N3261,SEARCH("/",N3261,1)-1)</f>
        <v>theater</v>
      </c>
      <c r="R3261" t="str">
        <f>RIGHT(N3261,LEN(N3261)-SEARCH("/",N3261,1))</f>
        <v>plays</v>
      </c>
      <c r="S3261" s="10">
        <f>(((J3261/60)/60)/24)+DATE(1970,1,1)</f>
        <v>42614.760937500003</v>
      </c>
      <c r="T3261" s="10">
        <f t="shared" si="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tr">
        <f>LEFT(N3262,SEARCH("/",N3262,1)-1)</f>
        <v>theater</v>
      </c>
      <c r="R3262" t="str">
        <f>RIGHT(N3262,LEN(N3262)-SEARCH("/",N3262,1))</f>
        <v>plays</v>
      </c>
      <c r="S3262" s="10">
        <f>(((J3262/60)/60)/24)+DATE(1970,1,1)</f>
        <v>42303.672662037032</v>
      </c>
      <c r="T3262" s="10">
        <f t="shared" si="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tr">
        <f>LEFT(N3263,SEARCH("/",N3263,1)-1)</f>
        <v>theater</v>
      </c>
      <c r="R3263" t="str">
        <f>RIGHT(N3263,LEN(N3263)-SEARCH("/",N3263,1))</f>
        <v>plays</v>
      </c>
      <c r="S3263" s="10">
        <f>(((J3263/60)/60)/24)+DATE(1970,1,1)</f>
        <v>42171.725416666668</v>
      </c>
      <c r="T3263" s="10">
        <f t="shared" si="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tr">
        <f>LEFT(N3264,SEARCH("/",N3264,1)-1)</f>
        <v>theater</v>
      </c>
      <c r="R3264" t="str">
        <f>RIGHT(N3264,LEN(N3264)-SEARCH("/",N3264,1))</f>
        <v>plays</v>
      </c>
      <c r="S3264" s="10">
        <f>(((J3264/60)/60)/24)+DATE(1970,1,1)</f>
        <v>41964.315532407403</v>
      </c>
      <c r="T3264" s="10">
        <f t="shared" si="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tr">
        <f>LEFT(N3265,SEARCH("/",N3265,1)-1)</f>
        <v>theater</v>
      </c>
      <c r="R3265" t="str">
        <f>RIGHT(N3265,LEN(N3265)-SEARCH("/",N3265,1))</f>
        <v>plays</v>
      </c>
      <c r="S3265" s="10">
        <f>(((J3265/60)/60)/24)+DATE(1970,1,1)</f>
        <v>42284.516064814816</v>
      </c>
      <c r="T3265" s="10">
        <f t="shared" si="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tr">
        <f>LEFT(N3266,SEARCH("/",N3266,1)-1)</f>
        <v>theater</v>
      </c>
      <c r="R3266" t="str">
        <f>RIGHT(N3266,LEN(N3266)-SEARCH("/",N3266,1))</f>
        <v>plays</v>
      </c>
      <c r="S3266" s="10">
        <f>(((J3266/60)/60)/24)+DATE(1970,1,1)</f>
        <v>42016.800208333334</v>
      </c>
      <c r="T3266" s="10">
        <f t="shared" si="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tr">
        <f>LEFT(N3267,SEARCH("/",N3267,1)-1)</f>
        <v>theater</v>
      </c>
      <c r="R3267" t="str">
        <f>RIGHT(N3267,LEN(N3267)-SEARCH("/",N3267,1))</f>
        <v>plays</v>
      </c>
      <c r="S3267" s="10">
        <f>(((J3267/60)/60)/24)+DATE(1970,1,1)</f>
        <v>42311.711979166663</v>
      </c>
      <c r="T3267" s="10">
        <f t="shared" ref="T3267:T3330" si="5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tr">
        <f>LEFT(N3268,SEARCH("/",N3268,1)-1)</f>
        <v>theater</v>
      </c>
      <c r="R3268" t="str">
        <f>RIGHT(N3268,LEN(N3268)-SEARCH("/",N3268,1))</f>
        <v>plays</v>
      </c>
      <c r="S3268" s="10">
        <f>(((J3268/60)/60)/24)+DATE(1970,1,1)</f>
        <v>42136.536134259266</v>
      </c>
      <c r="T3268" s="10">
        <f t="shared" si="5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tr">
        <f>LEFT(N3269,SEARCH("/",N3269,1)-1)</f>
        <v>theater</v>
      </c>
      <c r="R3269" t="str">
        <f>RIGHT(N3269,LEN(N3269)-SEARCH("/",N3269,1))</f>
        <v>plays</v>
      </c>
      <c r="S3269" s="10">
        <f>(((J3269/60)/60)/24)+DATE(1970,1,1)</f>
        <v>42172.757638888885</v>
      </c>
      <c r="T3269" s="10">
        <f t="shared" si="5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tr">
        <f>LEFT(N3270,SEARCH("/",N3270,1)-1)</f>
        <v>theater</v>
      </c>
      <c r="R3270" t="str">
        <f>RIGHT(N3270,LEN(N3270)-SEARCH("/",N3270,1))</f>
        <v>plays</v>
      </c>
      <c r="S3270" s="10">
        <f>(((J3270/60)/60)/24)+DATE(1970,1,1)</f>
        <v>42590.90425925926</v>
      </c>
      <c r="T3270" s="10">
        <f t="shared" si="5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tr">
        <f>LEFT(N3271,SEARCH("/",N3271,1)-1)</f>
        <v>theater</v>
      </c>
      <c r="R3271" t="str">
        <f>RIGHT(N3271,LEN(N3271)-SEARCH("/",N3271,1))</f>
        <v>plays</v>
      </c>
      <c r="S3271" s="10">
        <f>(((J3271/60)/60)/24)+DATE(1970,1,1)</f>
        <v>42137.395798611105</v>
      </c>
      <c r="T3271" s="10">
        <f t="shared" si="5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tr">
        <f>LEFT(N3272,SEARCH("/",N3272,1)-1)</f>
        <v>theater</v>
      </c>
      <c r="R3272" t="str">
        <f>RIGHT(N3272,LEN(N3272)-SEARCH("/",N3272,1))</f>
        <v>plays</v>
      </c>
      <c r="S3272" s="10">
        <f>(((J3272/60)/60)/24)+DATE(1970,1,1)</f>
        <v>42167.533159722225</v>
      </c>
      <c r="T3272" s="10">
        <f t="shared" si="5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tr">
        <f>LEFT(N3273,SEARCH("/",N3273,1)-1)</f>
        <v>theater</v>
      </c>
      <c r="R3273" t="str">
        <f>RIGHT(N3273,LEN(N3273)-SEARCH("/",N3273,1))</f>
        <v>plays</v>
      </c>
      <c r="S3273" s="10">
        <f>(((J3273/60)/60)/24)+DATE(1970,1,1)</f>
        <v>41915.437210648146</v>
      </c>
      <c r="T3273" s="10">
        <f t="shared" si="5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tr">
        <f>LEFT(N3274,SEARCH("/",N3274,1)-1)</f>
        <v>theater</v>
      </c>
      <c r="R3274" t="str">
        <f>RIGHT(N3274,LEN(N3274)-SEARCH("/",N3274,1))</f>
        <v>plays</v>
      </c>
      <c r="S3274" s="10">
        <f>(((J3274/60)/60)/24)+DATE(1970,1,1)</f>
        <v>42284.500104166669</v>
      </c>
      <c r="T3274" s="10">
        <f t="shared" si="5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tr">
        <f>LEFT(N3275,SEARCH("/",N3275,1)-1)</f>
        <v>theater</v>
      </c>
      <c r="R3275" t="str">
        <f>RIGHT(N3275,LEN(N3275)-SEARCH("/",N3275,1))</f>
        <v>plays</v>
      </c>
      <c r="S3275" s="10">
        <f>(((J3275/60)/60)/24)+DATE(1970,1,1)</f>
        <v>42611.801412037035</v>
      </c>
      <c r="T3275" s="10">
        <f t="shared" si="5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tr">
        <f>LEFT(N3276,SEARCH("/",N3276,1)-1)</f>
        <v>theater</v>
      </c>
      <c r="R3276" t="str">
        <f>RIGHT(N3276,LEN(N3276)-SEARCH("/",N3276,1))</f>
        <v>plays</v>
      </c>
      <c r="S3276" s="10">
        <f>(((J3276/60)/60)/24)+DATE(1970,1,1)</f>
        <v>42400.704537037032</v>
      </c>
      <c r="T3276" s="10">
        <f t="shared" si="5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tr">
        <f>LEFT(N3277,SEARCH("/",N3277,1)-1)</f>
        <v>theater</v>
      </c>
      <c r="R3277" t="str">
        <f>RIGHT(N3277,LEN(N3277)-SEARCH("/",N3277,1))</f>
        <v>plays</v>
      </c>
      <c r="S3277" s="10">
        <f>(((J3277/60)/60)/24)+DATE(1970,1,1)</f>
        <v>42017.88045138889</v>
      </c>
      <c r="T3277" s="10">
        <f t="shared" si="5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tr">
        <f>LEFT(N3278,SEARCH("/",N3278,1)-1)</f>
        <v>theater</v>
      </c>
      <c r="R3278" t="str">
        <f>RIGHT(N3278,LEN(N3278)-SEARCH("/",N3278,1))</f>
        <v>plays</v>
      </c>
      <c r="S3278" s="10">
        <f>(((J3278/60)/60)/24)+DATE(1970,1,1)</f>
        <v>42426.949988425928</v>
      </c>
      <c r="T3278" s="10">
        <f t="shared" si="5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tr">
        <f>LEFT(N3279,SEARCH("/",N3279,1)-1)</f>
        <v>theater</v>
      </c>
      <c r="R3279" t="str">
        <f>RIGHT(N3279,LEN(N3279)-SEARCH("/",N3279,1))</f>
        <v>plays</v>
      </c>
      <c r="S3279" s="10">
        <f>(((J3279/60)/60)/24)+DATE(1970,1,1)</f>
        <v>41931.682939814818</v>
      </c>
      <c r="T3279" s="10">
        <f t="shared" si="5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tr">
        <f>LEFT(N3280,SEARCH("/",N3280,1)-1)</f>
        <v>theater</v>
      </c>
      <c r="R3280" t="str">
        <f>RIGHT(N3280,LEN(N3280)-SEARCH("/",N3280,1))</f>
        <v>plays</v>
      </c>
      <c r="S3280" s="10">
        <f>(((J3280/60)/60)/24)+DATE(1970,1,1)</f>
        <v>42124.848414351851</v>
      </c>
      <c r="T3280" s="10">
        <f t="shared" si="5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tr">
        <f>LEFT(N3281,SEARCH("/",N3281,1)-1)</f>
        <v>theater</v>
      </c>
      <c r="R3281" t="str">
        <f>RIGHT(N3281,LEN(N3281)-SEARCH("/",N3281,1))</f>
        <v>plays</v>
      </c>
      <c r="S3281" s="10">
        <f>(((J3281/60)/60)/24)+DATE(1970,1,1)</f>
        <v>42431.102534722217</v>
      </c>
      <c r="T3281" s="10">
        <f t="shared" si="5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tr">
        <f>LEFT(N3282,SEARCH("/",N3282,1)-1)</f>
        <v>theater</v>
      </c>
      <c r="R3282" t="str">
        <f>RIGHT(N3282,LEN(N3282)-SEARCH("/",N3282,1))</f>
        <v>plays</v>
      </c>
      <c r="S3282" s="10">
        <f>(((J3282/60)/60)/24)+DATE(1970,1,1)</f>
        <v>42121.756921296299</v>
      </c>
      <c r="T3282" s="10">
        <f t="shared" si="5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tr">
        <f>LEFT(N3283,SEARCH("/",N3283,1)-1)</f>
        <v>theater</v>
      </c>
      <c r="R3283" t="str">
        <f>RIGHT(N3283,LEN(N3283)-SEARCH("/",N3283,1))</f>
        <v>plays</v>
      </c>
      <c r="S3283" s="10">
        <f>(((J3283/60)/60)/24)+DATE(1970,1,1)</f>
        <v>42219.019733796296</v>
      </c>
      <c r="T3283" s="10">
        <f t="shared" si="5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tr">
        <f>LEFT(N3284,SEARCH("/",N3284,1)-1)</f>
        <v>theater</v>
      </c>
      <c r="R3284" t="str">
        <f>RIGHT(N3284,LEN(N3284)-SEARCH("/",N3284,1))</f>
        <v>plays</v>
      </c>
      <c r="S3284" s="10">
        <f>(((J3284/60)/60)/24)+DATE(1970,1,1)</f>
        <v>42445.19430555556</v>
      </c>
      <c r="T3284" s="10">
        <f t="shared" si="5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tr">
        <f>LEFT(N3285,SEARCH("/",N3285,1)-1)</f>
        <v>theater</v>
      </c>
      <c r="R3285" t="str">
        <f>RIGHT(N3285,LEN(N3285)-SEARCH("/",N3285,1))</f>
        <v>plays</v>
      </c>
      <c r="S3285" s="10">
        <f>(((J3285/60)/60)/24)+DATE(1970,1,1)</f>
        <v>42379.74418981481</v>
      </c>
      <c r="T3285" s="10">
        <f t="shared" si="5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tr">
        <f>LEFT(N3286,SEARCH("/",N3286,1)-1)</f>
        <v>theater</v>
      </c>
      <c r="R3286" t="str">
        <f>RIGHT(N3286,LEN(N3286)-SEARCH("/",N3286,1))</f>
        <v>plays</v>
      </c>
      <c r="S3286" s="10">
        <f>(((J3286/60)/60)/24)+DATE(1970,1,1)</f>
        <v>42380.884872685187</v>
      </c>
      <c r="T3286" s="10">
        <f t="shared" si="5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tr">
        <f>LEFT(N3287,SEARCH("/",N3287,1)-1)</f>
        <v>theater</v>
      </c>
      <c r="R3287" t="str">
        <f>RIGHT(N3287,LEN(N3287)-SEARCH("/",N3287,1))</f>
        <v>plays</v>
      </c>
      <c r="S3287" s="10">
        <f>(((J3287/60)/60)/24)+DATE(1970,1,1)</f>
        <v>42762.942430555559</v>
      </c>
      <c r="T3287" s="10">
        <f t="shared" si="5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tr">
        <f>LEFT(N3288,SEARCH("/",N3288,1)-1)</f>
        <v>theater</v>
      </c>
      <c r="R3288" t="str">
        <f>RIGHT(N3288,LEN(N3288)-SEARCH("/",N3288,1))</f>
        <v>plays</v>
      </c>
      <c r="S3288" s="10">
        <f>(((J3288/60)/60)/24)+DATE(1970,1,1)</f>
        <v>42567.840069444443</v>
      </c>
      <c r="T3288" s="10">
        <f t="shared" si="5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tr">
        <f>LEFT(N3289,SEARCH("/",N3289,1)-1)</f>
        <v>theater</v>
      </c>
      <c r="R3289" t="str">
        <f>RIGHT(N3289,LEN(N3289)-SEARCH("/",N3289,1))</f>
        <v>plays</v>
      </c>
      <c r="S3289" s="10">
        <f>(((J3289/60)/60)/24)+DATE(1970,1,1)</f>
        <v>42311.750324074077</v>
      </c>
      <c r="T3289" s="10">
        <f t="shared" si="5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tr">
        <f>LEFT(N3290,SEARCH("/",N3290,1)-1)</f>
        <v>theater</v>
      </c>
      <c r="R3290" t="str">
        <f>RIGHT(N3290,LEN(N3290)-SEARCH("/",N3290,1))</f>
        <v>plays</v>
      </c>
      <c r="S3290" s="10">
        <f>(((J3290/60)/60)/24)+DATE(1970,1,1)</f>
        <v>42505.774479166663</v>
      </c>
      <c r="T3290" s="10">
        <f t="shared" si="5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tr">
        <f>LEFT(N3291,SEARCH("/",N3291,1)-1)</f>
        <v>theater</v>
      </c>
      <c r="R3291" t="str">
        <f>RIGHT(N3291,LEN(N3291)-SEARCH("/",N3291,1))</f>
        <v>plays</v>
      </c>
      <c r="S3291" s="10">
        <f>(((J3291/60)/60)/24)+DATE(1970,1,1)</f>
        <v>42758.368078703701</v>
      </c>
      <c r="T3291" s="10">
        <f t="shared" si="5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tr">
        <f>LEFT(N3292,SEARCH("/",N3292,1)-1)</f>
        <v>theater</v>
      </c>
      <c r="R3292" t="str">
        <f>RIGHT(N3292,LEN(N3292)-SEARCH("/",N3292,1))</f>
        <v>plays</v>
      </c>
      <c r="S3292" s="10">
        <f>(((J3292/60)/60)/24)+DATE(1970,1,1)</f>
        <v>42775.51494212963</v>
      </c>
      <c r="T3292" s="10">
        <f t="shared" si="5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tr">
        <f>LEFT(N3293,SEARCH("/",N3293,1)-1)</f>
        <v>theater</v>
      </c>
      <c r="R3293" t="str">
        <f>RIGHT(N3293,LEN(N3293)-SEARCH("/",N3293,1))</f>
        <v>plays</v>
      </c>
      <c r="S3293" s="10">
        <f>(((J3293/60)/60)/24)+DATE(1970,1,1)</f>
        <v>42232.702546296292</v>
      </c>
      <c r="T3293" s="10">
        <f t="shared" si="5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tr">
        <f>LEFT(N3294,SEARCH("/",N3294,1)-1)</f>
        <v>theater</v>
      </c>
      <c r="R3294" t="str">
        <f>RIGHT(N3294,LEN(N3294)-SEARCH("/",N3294,1))</f>
        <v>plays</v>
      </c>
      <c r="S3294" s="10">
        <f>(((J3294/60)/60)/24)+DATE(1970,1,1)</f>
        <v>42282.770231481481</v>
      </c>
      <c r="T3294" s="10">
        <f t="shared" si="5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tr">
        <f>LEFT(N3295,SEARCH("/",N3295,1)-1)</f>
        <v>theater</v>
      </c>
      <c r="R3295" t="str">
        <f>RIGHT(N3295,LEN(N3295)-SEARCH("/",N3295,1))</f>
        <v>plays</v>
      </c>
      <c r="S3295" s="10">
        <f>(((J3295/60)/60)/24)+DATE(1970,1,1)</f>
        <v>42768.425370370373</v>
      </c>
      <c r="T3295" s="10">
        <f t="shared" si="5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tr">
        <f>LEFT(N3296,SEARCH("/",N3296,1)-1)</f>
        <v>theater</v>
      </c>
      <c r="R3296" t="str">
        <f>RIGHT(N3296,LEN(N3296)-SEARCH("/",N3296,1))</f>
        <v>plays</v>
      </c>
      <c r="S3296" s="10">
        <f>(((J3296/60)/60)/24)+DATE(1970,1,1)</f>
        <v>42141.541134259256</v>
      </c>
      <c r="T3296" s="10">
        <f t="shared" si="5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tr">
        <f>LEFT(N3297,SEARCH("/",N3297,1)-1)</f>
        <v>theater</v>
      </c>
      <c r="R3297" t="str">
        <f>RIGHT(N3297,LEN(N3297)-SEARCH("/",N3297,1))</f>
        <v>plays</v>
      </c>
      <c r="S3297" s="10">
        <f>(((J3297/60)/60)/24)+DATE(1970,1,1)</f>
        <v>42609.442465277782</v>
      </c>
      <c r="T3297" s="10">
        <f t="shared" si="5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tr">
        <f>LEFT(N3298,SEARCH("/",N3298,1)-1)</f>
        <v>theater</v>
      </c>
      <c r="R3298" t="str">
        <f>RIGHT(N3298,LEN(N3298)-SEARCH("/",N3298,1))</f>
        <v>plays</v>
      </c>
      <c r="S3298" s="10">
        <f>(((J3298/60)/60)/24)+DATE(1970,1,1)</f>
        <v>42309.756620370375</v>
      </c>
      <c r="T3298" s="10">
        <f t="shared" si="5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tr">
        <f>LEFT(N3299,SEARCH("/",N3299,1)-1)</f>
        <v>theater</v>
      </c>
      <c r="R3299" t="str">
        <f>RIGHT(N3299,LEN(N3299)-SEARCH("/",N3299,1))</f>
        <v>plays</v>
      </c>
      <c r="S3299" s="10">
        <f>(((J3299/60)/60)/24)+DATE(1970,1,1)</f>
        <v>42193.771481481483</v>
      </c>
      <c r="T3299" s="10">
        <f t="shared" si="5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tr">
        <f>LEFT(N3300,SEARCH("/",N3300,1)-1)</f>
        <v>theater</v>
      </c>
      <c r="R3300" t="str">
        <f>RIGHT(N3300,LEN(N3300)-SEARCH("/",N3300,1))</f>
        <v>plays</v>
      </c>
      <c r="S3300" s="10">
        <f>(((J3300/60)/60)/24)+DATE(1970,1,1)</f>
        <v>42239.957962962959</v>
      </c>
      <c r="T3300" s="10">
        <f t="shared" si="5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tr">
        <f>LEFT(N3301,SEARCH("/",N3301,1)-1)</f>
        <v>theater</v>
      </c>
      <c r="R3301" t="str">
        <f>RIGHT(N3301,LEN(N3301)-SEARCH("/",N3301,1))</f>
        <v>plays</v>
      </c>
      <c r="S3301" s="10">
        <f>(((J3301/60)/60)/24)+DATE(1970,1,1)</f>
        <v>42261.917395833334</v>
      </c>
      <c r="T3301" s="10">
        <f t="shared" si="5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tr">
        <f>LEFT(N3302,SEARCH("/",N3302,1)-1)</f>
        <v>theater</v>
      </c>
      <c r="R3302" t="str">
        <f>RIGHT(N3302,LEN(N3302)-SEARCH("/",N3302,1))</f>
        <v>plays</v>
      </c>
      <c r="S3302" s="10">
        <f>(((J3302/60)/60)/24)+DATE(1970,1,1)</f>
        <v>42102.743773148148</v>
      </c>
      <c r="T3302" s="10">
        <f t="shared" si="5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tr">
        <f>LEFT(N3303,SEARCH("/",N3303,1)-1)</f>
        <v>theater</v>
      </c>
      <c r="R3303" t="str">
        <f>RIGHT(N3303,LEN(N3303)-SEARCH("/",N3303,1))</f>
        <v>plays</v>
      </c>
      <c r="S3303" s="10">
        <f>(((J3303/60)/60)/24)+DATE(1970,1,1)</f>
        <v>42538.73583333334</v>
      </c>
      <c r="T3303" s="10">
        <f t="shared" si="5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tr">
        <f>LEFT(N3304,SEARCH("/",N3304,1)-1)</f>
        <v>theater</v>
      </c>
      <c r="R3304" t="str">
        <f>RIGHT(N3304,LEN(N3304)-SEARCH("/",N3304,1))</f>
        <v>plays</v>
      </c>
      <c r="S3304" s="10">
        <f>(((J3304/60)/60)/24)+DATE(1970,1,1)</f>
        <v>42681.35157407407</v>
      </c>
      <c r="T3304" s="10">
        <f t="shared" si="5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tr">
        <f>LEFT(N3305,SEARCH("/",N3305,1)-1)</f>
        <v>theater</v>
      </c>
      <c r="R3305" t="str">
        <f>RIGHT(N3305,LEN(N3305)-SEARCH("/",N3305,1))</f>
        <v>plays</v>
      </c>
      <c r="S3305" s="10">
        <f>(((J3305/60)/60)/24)+DATE(1970,1,1)</f>
        <v>42056.65143518518</v>
      </c>
      <c r="T3305" s="10">
        <f t="shared" si="5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tr">
        <f>LEFT(N3306,SEARCH("/",N3306,1)-1)</f>
        <v>theater</v>
      </c>
      <c r="R3306" t="str">
        <f>RIGHT(N3306,LEN(N3306)-SEARCH("/",N3306,1))</f>
        <v>plays</v>
      </c>
      <c r="S3306" s="10">
        <f>(((J3306/60)/60)/24)+DATE(1970,1,1)</f>
        <v>42696.624444444446</v>
      </c>
      <c r="T3306" s="10">
        <f t="shared" si="5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tr">
        <f>LEFT(N3307,SEARCH("/",N3307,1)-1)</f>
        <v>theater</v>
      </c>
      <c r="R3307" t="str">
        <f>RIGHT(N3307,LEN(N3307)-SEARCH("/",N3307,1))</f>
        <v>plays</v>
      </c>
      <c r="S3307" s="10">
        <f>(((J3307/60)/60)/24)+DATE(1970,1,1)</f>
        <v>42186.855879629627</v>
      </c>
      <c r="T3307" s="10">
        <f t="shared" si="5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tr">
        <f>LEFT(N3308,SEARCH("/",N3308,1)-1)</f>
        <v>theater</v>
      </c>
      <c r="R3308" t="str">
        <f>RIGHT(N3308,LEN(N3308)-SEARCH("/",N3308,1))</f>
        <v>plays</v>
      </c>
      <c r="S3308" s="10">
        <f>(((J3308/60)/60)/24)+DATE(1970,1,1)</f>
        <v>42493.219236111108</v>
      </c>
      <c r="T3308" s="10">
        <f t="shared" si="5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tr">
        <f>LEFT(N3309,SEARCH("/",N3309,1)-1)</f>
        <v>theater</v>
      </c>
      <c r="R3309" t="str">
        <f>RIGHT(N3309,LEN(N3309)-SEARCH("/",N3309,1))</f>
        <v>plays</v>
      </c>
      <c r="S3309" s="10">
        <f>(((J3309/60)/60)/24)+DATE(1970,1,1)</f>
        <v>42475.057164351849</v>
      </c>
      <c r="T3309" s="10">
        <f t="shared" si="5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tr">
        <f>LEFT(N3310,SEARCH("/",N3310,1)-1)</f>
        <v>theater</v>
      </c>
      <c r="R3310" t="str">
        <f>RIGHT(N3310,LEN(N3310)-SEARCH("/",N3310,1))</f>
        <v>plays</v>
      </c>
      <c r="S3310" s="10">
        <f>(((J3310/60)/60)/24)+DATE(1970,1,1)</f>
        <v>42452.876909722225</v>
      </c>
      <c r="T3310" s="10">
        <f t="shared" si="5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tr">
        <f>LEFT(N3311,SEARCH("/",N3311,1)-1)</f>
        <v>theater</v>
      </c>
      <c r="R3311" t="str">
        <f>RIGHT(N3311,LEN(N3311)-SEARCH("/",N3311,1))</f>
        <v>plays</v>
      </c>
      <c r="S3311" s="10">
        <f>(((J3311/60)/60)/24)+DATE(1970,1,1)</f>
        <v>42628.650208333333</v>
      </c>
      <c r="T3311" s="10">
        <f t="shared" si="5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tr">
        <f>LEFT(N3312,SEARCH("/",N3312,1)-1)</f>
        <v>theater</v>
      </c>
      <c r="R3312" t="str">
        <f>RIGHT(N3312,LEN(N3312)-SEARCH("/",N3312,1))</f>
        <v>plays</v>
      </c>
      <c r="S3312" s="10">
        <f>(((J3312/60)/60)/24)+DATE(1970,1,1)</f>
        <v>42253.928530092591</v>
      </c>
      <c r="T3312" s="10">
        <f t="shared" si="5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tr">
        <f>LEFT(N3313,SEARCH("/",N3313,1)-1)</f>
        <v>theater</v>
      </c>
      <c r="R3313" t="str">
        <f>RIGHT(N3313,LEN(N3313)-SEARCH("/",N3313,1))</f>
        <v>plays</v>
      </c>
      <c r="S3313" s="10">
        <f>(((J3313/60)/60)/24)+DATE(1970,1,1)</f>
        <v>42264.29178240741</v>
      </c>
      <c r="T3313" s="10">
        <f t="shared" si="5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tr">
        <f>LEFT(N3314,SEARCH("/",N3314,1)-1)</f>
        <v>theater</v>
      </c>
      <c r="R3314" t="str">
        <f>RIGHT(N3314,LEN(N3314)-SEARCH("/",N3314,1))</f>
        <v>plays</v>
      </c>
      <c r="S3314" s="10">
        <f>(((J3314/60)/60)/24)+DATE(1970,1,1)</f>
        <v>42664.809560185182</v>
      </c>
      <c r="T3314" s="10">
        <f t="shared" si="5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tr">
        <f>LEFT(N3315,SEARCH("/",N3315,1)-1)</f>
        <v>theater</v>
      </c>
      <c r="R3315" t="str">
        <f>RIGHT(N3315,LEN(N3315)-SEARCH("/",N3315,1))</f>
        <v>plays</v>
      </c>
      <c r="S3315" s="10">
        <f>(((J3315/60)/60)/24)+DATE(1970,1,1)</f>
        <v>42382.244409722218</v>
      </c>
      <c r="T3315" s="10">
        <f t="shared" si="5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tr">
        <f>LEFT(N3316,SEARCH("/",N3316,1)-1)</f>
        <v>theater</v>
      </c>
      <c r="R3316" t="str">
        <f>RIGHT(N3316,LEN(N3316)-SEARCH("/",N3316,1))</f>
        <v>plays</v>
      </c>
      <c r="S3316" s="10">
        <f>(((J3316/60)/60)/24)+DATE(1970,1,1)</f>
        <v>42105.267488425925</v>
      </c>
      <c r="T3316" s="10">
        <f t="shared" si="5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tr">
        <f>LEFT(N3317,SEARCH("/",N3317,1)-1)</f>
        <v>theater</v>
      </c>
      <c r="R3317" t="str">
        <f>RIGHT(N3317,LEN(N3317)-SEARCH("/",N3317,1))</f>
        <v>plays</v>
      </c>
      <c r="S3317" s="10">
        <f>(((J3317/60)/60)/24)+DATE(1970,1,1)</f>
        <v>42466.303715277783</v>
      </c>
      <c r="T3317" s="10">
        <f t="shared" si="5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tr">
        <f>LEFT(N3318,SEARCH("/",N3318,1)-1)</f>
        <v>theater</v>
      </c>
      <c r="R3318" t="str">
        <f>RIGHT(N3318,LEN(N3318)-SEARCH("/",N3318,1))</f>
        <v>plays</v>
      </c>
      <c r="S3318" s="10">
        <f>(((J3318/60)/60)/24)+DATE(1970,1,1)</f>
        <v>41826.871238425927</v>
      </c>
      <c r="T3318" s="10">
        <f t="shared" si="5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tr">
        <f>LEFT(N3319,SEARCH("/",N3319,1)-1)</f>
        <v>theater</v>
      </c>
      <c r="R3319" t="str">
        <f>RIGHT(N3319,LEN(N3319)-SEARCH("/",N3319,1))</f>
        <v>plays</v>
      </c>
      <c r="S3319" s="10">
        <f>(((J3319/60)/60)/24)+DATE(1970,1,1)</f>
        <v>42499.039629629624</v>
      </c>
      <c r="T3319" s="10">
        <f t="shared" si="5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tr">
        <f>LEFT(N3320,SEARCH("/",N3320,1)-1)</f>
        <v>theater</v>
      </c>
      <c r="R3320" t="str">
        <f>RIGHT(N3320,LEN(N3320)-SEARCH("/",N3320,1))</f>
        <v>plays</v>
      </c>
      <c r="S3320" s="10">
        <f>(((J3320/60)/60)/24)+DATE(1970,1,1)</f>
        <v>42431.302002314813</v>
      </c>
      <c r="T3320" s="10">
        <f t="shared" si="5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tr">
        <f>LEFT(N3321,SEARCH("/",N3321,1)-1)</f>
        <v>theater</v>
      </c>
      <c r="R3321" t="str">
        <f>RIGHT(N3321,LEN(N3321)-SEARCH("/",N3321,1))</f>
        <v>plays</v>
      </c>
      <c r="S3321" s="10">
        <f>(((J3321/60)/60)/24)+DATE(1970,1,1)</f>
        <v>41990.585486111115</v>
      </c>
      <c r="T3321" s="10">
        <f t="shared" si="5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tr">
        <f>LEFT(N3322,SEARCH("/",N3322,1)-1)</f>
        <v>theater</v>
      </c>
      <c r="R3322" t="str">
        <f>RIGHT(N3322,LEN(N3322)-SEARCH("/",N3322,1))</f>
        <v>plays</v>
      </c>
      <c r="S3322" s="10">
        <f>(((J3322/60)/60)/24)+DATE(1970,1,1)</f>
        <v>42513.045798611114</v>
      </c>
      <c r="T3322" s="10">
        <f t="shared" si="5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tr">
        <f>LEFT(N3323,SEARCH("/",N3323,1)-1)</f>
        <v>theater</v>
      </c>
      <c r="R3323" t="str">
        <f>RIGHT(N3323,LEN(N3323)-SEARCH("/",N3323,1))</f>
        <v>plays</v>
      </c>
      <c r="S3323" s="10">
        <f>(((J3323/60)/60)/24)+DATE(1970,1,1)</f>
        <v>41914.100289351853</v>
      </c>
      <c r="T3323" s="10">
        <f t="shared" si="5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tr">
        <f>LEFT(N3324,SEARCH("/",N3324,1)-1)</f>
        <v>theater</v>
      </c>
      <c r="R3324" t="str">
        <f>RIGHT(N3324,LEN(N3324)-SEARCH("/",N3324,1))</f>
        <v>plays</v>
      </c>
      <c r="S3324" s="10">
        <f>(((J3324/60)/60)/24)+DATE(1970,1,1)</f>
        <v>42521.010370370372</v>
      </c>
      <c r="T3324" s="10">
        <f t="shared" si="5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tr">
        <f>LEFT(N3325,SEARCH("/",N3325,1)-1)</f>
        <v>theater</v>
      </c>
      <c r="R3325" t="str">
        <f>RIGHT(N3325,LEN(N3325)-SEARCH("/",N3325,1))</f>
        <v>plays</v>
      </c>
      <c r="S3325" s="10">
        <f>(((J3325/60)/60)/24)+DATE(1970,1,1)</f>
        <v>42608.36583333333</v>
      </c>
      <c r="T3325" s="10">
        <f t="shared" si="5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tr">
        <f>LEFT(N3326,SEARCH("/",N3326,1)-1)</f>
        <v>theater</v>
      </c>
      <c r="R3326" t="str">
        <f>RIGHT(N3326,LEN(N3326)-SEARCH("/",N3326,1))</f>
        <v>plays</v>
      </c>
      <c r="S3326" s="10">
        <f>(((J3326/60)/60)/24)+DATE(1970,1,1)</f>
        <v>42512.58321759259</v>
      </c>
      <c r="T3326" s="10">
        <f t="shared" si="5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tr">
        <f>LEFT(N3327,SEARCH("/",N3327,1)-1)</f>
        <v>theater</v>
      </c>
      <c r="R3327" t="str">
        <f>RIGHT(N3327,LEN(N3327)-SEARCH("/",N3327,1))</f>
        <v>plays</v>
      </c>
      <c r="S3327" s="10">
        <f>(((J3327/60)/60)/24)+DATE(1970,1,1)</f>
        <v>42064.785613425927</v>
      </c>
      <c r="T3327" s="10">
        <f t="shared" si="5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tr">
        <f>LEFT(N3328,SEARCH("/",N3328,1)-1)</f>
        <v>theater</v>
      </c>
      <c r="R3328" t="str">
        <f>RIGHT(N3328,LEN(N3328)-SEARCH("/",N3328,1))</f>
        <v>plays</v>
      </c>
      <c r="S3328" s="10">
        <f>(((J3328/60)/60)/24)+DATE(1970,1,1)</f>
        <v>42041.714178240742</v>
      </c>
      <c r="T3328" s="10">
        <f t="shared" si="5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tr">
        <f>LEFT(N3329,SEARCH("/",N3329,1)-1)</f>
        <v>theater</v>
      </c>
      <c r="R3329" t="str">
        <f>RIGHT(N3329,LEN(N3329)-SEARCH("/",N3329,1))</f>
        <v>plays</v>
      </c>
      <c r="S3329" s="10">
        <f>(((J3329/60)/60)/24)+DATE(1970,1,1)</f>
        <v>42468.374606481477</v>
      </c>
      <c r="T3329" s="10">
        <f t="shared" si="5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tr">
        <f>LEFT(N3330,SEARCH("/",N3330,1)-1)</f>
        <v>theater</v>
      </c>
      <c r="R3330" t="str">
        <f>RIGHT(N3330,LEN(N3330)-SEARCH("/",N3330,1))</f>
        <v>plays</v>
      </c>
      <c r="S3330" s="10">
        <f>(((J3330/60)/60)/24)+DATE(1970,1,1)</f>
        <v>41822.57503472222</v>
      </c>
      <c r="T3330" s="10">
        <f t="shared" si="5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tr">
        <f>LEFT(N3331,SEARCH("/",N3331,1)-1)</f>
        <v>theater</v>
      </c>
      <c r="R3331" t="str">
        <f>RIGHT(N3331,LEN(N3331)-SEARCH("/",N3331,1))</f>
        <v>plays</v>
      </c>
      <c r="S3331" s="10">
        <f>(((J3331/60)/60)/24)+DATE(1970,1,1)</f>
        <v>41837.323009259257</v>
      </c>
      <c r="T3331" s="10">
        <f t="shared" ref="T3331:T3394" si="5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tr">
        <f>LEFT(N3332,SEARCH("/",N3332,1)-1)</f>
        <v>theater</v>
      </c>
      <c r="R3332" t="str">
        <f>RIGHT(N3332,LEN(N3332)-SEARCH("/",N3332,1))</f>
        <v>plays</v>
      </c>
      <c r="S3332" s="10">
        <f>(((J3332/60)/60)/24)+DATE(1970,1,1)</f>
        <v>42065.887361111112</v>
      </c>
      <c r="T3332" s="10">
        <f t="shared" si="5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tr">
        <f>LEFT(N3333,SEARCH("/",N3333,1)-1)</f>
        <v>theater</v>
      </c>
      <c r="R3333" t="str">
        <f>RIGHT(N3333,LEN(N3333)-SEARCH("/",N3333,1))</f>
        <v>plays</v>
      </c>
      <c r="S3333" s="10">
        <f>(((J3333/60)/60)/24)+DATE(1970,1,1)</f>
        <v>42248.697754629626</v>
      </c>
      <c r="T3333" s="10">
        <f t="shared" si="5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tr">
        <f>LEFT(N3334,SEARCH("/",N3334,1)-1)</f>
        <v>theater</v>
      </c>
      <c r="R3334" t="str">
        <f>RIGHT(N3334,LEN(N3334)-SEARCH("/",N3334,1))</f>
        <v>plays</v>
      </c>
      <c r="S3334" s="10">
        <f>(((J3334/60)/60)/24)+DATE(1970,1,1)</f>
        <v>41809.860300925924</v>
      </c>
      <c r="T3334" s="10">
        <f t="shared" si="5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tr">
        <f>LEFT(N3335,SEARCH("/",N3335,1)-1)</f>
        <v>theater</v>
      </c>
      <c r="R3335" t="str">
        <f>RIGHT(N3335,LEN(N3335)-SEARCH("/",N3335,1))</f>
        <v>plays</v>
      </c>
      <c r="S3335" s="10">
        <f>(((J3335/60)/60)/24)+DATE(1970,1,1)</f>
        <v>42148.676851851851</v>
      </c>
      <c r="T3335" s="10">
        <f t="shared" si="5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tr">
        <f>LEFT(N3336,SEARCH("/",N3336,1)-1)</f>
        <v>theater</v>
      </c>
      <c r="R3336" t="str">
        <f>RIGHT(N3336,LEN(N3336)-SEARCH("/",N3336,1))</f>
        <v>plays</v>
      </c>
      <c r="S3336" s="10">
        <f>(((J3336/60)/60)/24)+DATE(1970,1,1)</f>
        <v>42185.521087962959</v>
      </c>
      <c r="T3336" s="10">
        <f t="shared" si="5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tr">
        <f>LEFT(N3337,SEARCH("/",N3337,1)-1)</f>
        <v>theater</v>
      </c>
      <c r="R3337" t="str">
        <f>RIGHT(N3337,LEN(N3337)-SEARCH("/",N3337,1))</f>
        <v>plays</v>
      </c>
      <c r="S3337" s="10">
        <f>(((J3337/60)/60)/24)+DATE(1970,1,1)</f>
        <v>41827.674143518518</v>
      </c>
      <c r="T3337" s="10">
        <f t="shared" si="5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tr">
        <f>LEFT(N3338,SEARCH("/",N3338,1)-1)</f>
        <v>theater</v>
      </c>
      <c r="R3338" t="str">
        <f>RIGHT(N3338,LEN(N3338)-SEARCH("/",N3338,1))</f>
        <v>plays</v>
      </c>
      <c r="S3338" s="10">
        <f>(((J3338/60)/60)/24)+DATE(1970,1,1)</f>
        <v>42437.398680555561</v>
      </c>
      <c r="T3338" s="10">
        <f t="shared" si="5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tr">
        <f>LEFT(N3339,SEARCH("/",N3339,1)-1)</f>
        <v>theater</v>
      </c>
      <c r="R3339" t="str">
        <f>RIGHT(N3339,LEN(N3339)-SEARCH("/",N3339,1))</f>
        <v>plays</v>
      </c>
      <c r="S3339" s="10">
        <f>(((J3339/60)/60)/24)+DATE(1970,1,1)</f>
        <v>41901.282025462962</v>
      </c>
      <c r="T3339" s="10">
        <f t="shared" si="5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tr">
        <f>LEFT(N3340,SEARCH("/",N3340,1)-1)</f>
        <v>theater</v>
      </c>
      <c r="R3340" t="str">
        <f>RIGHT(N3340,LEN(N3340)-SEARCH("/",N3340,1))</f>
        <v>plays</v>
      </c>
      <c r="S3340" s="10">
        <f>(((J3340/60)/60)/24)+DATE(1970,1,1)</f>
        <v>42769.574999999997</v>
      </c>
      <c r="T3340" s="10">
        <f t="shared" si="5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tr">
        <f>LEFT(N3341,SEARCH("/",N3341,1)-1)</f>
        <v>theater</v>
      </c>
      <c r="R3341" t="str">
        <f>RIGHT(N3341,LEN(N3341)-SEARCH("/",N3341,1))</f>
        <v>plays</v>
      </c>
      <c r="S3341" s="10">
        <f>(((J3341/60)/60)/24)+DATE(1970,1,1)</f>
        <v>42549.665717592594</v>
      </c>
      <c r="T3341" s="10">
        <f t="shared" si="5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tr">
        <f>LEFT(N3342,SEARCH("/",N3342,1)-1)</f>
        <v>theater</v>
      </c>
      <c r="R3342" t="str">
        <f>RIGHT(N3342,LEN(N3342)-SEARCH("/",N3342,1))</f>
        <v>plays</v>
      </c>
      <c r="S3342" s="10">
        <f>(((J3342/60)/60)/24)+DATE(1970,1,1)</f>
        <v>42685.974004629628</v>
      </c>
      <c r="T3342" s="10">
        <f t="shared" si="5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tr">
        <f>LEFT(N3343,SEARCH("/",N3343,1)-1)</f>
        <v>theater</v>
      </c>
      <c r="R3343" t="str">
        <f>RIGHT(N3343,LEN(N3343)-SEARCH("/",N3343,1))</f>
        <v>plays</v>
      </c>
      <c r="S3343" s="10">
        <f>(((J3343/60)/60)/24)+DATE(1970,1,1)</f>
        <v>42510.798854166671</v>
      </c>
      <c r="T3343" s="10">
        <f t="shared" si="5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tr">
        <f>LEFT(N3344,SEARCH("/",N3344,1)-1)</f>
        <v>theater</v>
      </c>
      <c r="R3344" t="str">
        <f>RIGHT(N3344,LEN(N3344)-SEARCH("/",N3344,1))</f>
        <v>plays</v>
      </c>
      <c r="S3344" s="10">
        <f>(((J3344/60)/60)/24)+DATE(1970,1,1)</f>
        <v>42062.296412037031</v>
      </c>
      <c r="T3344" s="10">
        <f t="shared" si="5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tr">
        <f>LEFT(N3345,SEARCH("/",N3345,1)-1)</f>
        <v>theater</v>
      </c>
      <c r="R3345" t="str">
        <f>RIGHT(N3345,LEN(N3345)-SEARCH("/",N3345,1))</f>
        <v>plays</v>
      </c>
      <c r="S3345" s="10">
        <f>(((J3345/60)/60)/24)+DATE(1970,1,1)</f>
        <v>42452.916481481487</v>
      </c>
      <c r="T3345" s="10">
        <f t="shared" si="5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tr">
        <f>LEFT(N3346,SEARCH("/",N3346,1)-1)</f>
        <v>theater</v>
      </c>
      <c r="R3346" t="str">
        <f>RIGHT(N3346,LEN(N3346)-SEARCH("/",N3346,1))</f>
        <v>plays</v>
      </c>
      <c r="S3346" s="10">
        <f>(((J3346/60)/60)/24)+DATE(1970,1,1)</f>
        <v>41851.200150462959</v>
      </c>
      <c r="T3346" s="10">
        <f t="shared" si="5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tr">
        <f>LEFT(N3347,SEARCH("/",N3347,1)-1)</f>
        <v>theater</v>
      </c>
      <c r="R3347" t="str">
        <f>RIGHT(N3347,LEN(N3347)-SEARCH("/",N3347,1))</f>
        <v>plays</v>
      </c>
      <c r="S3347" s="10">
        <f>(((J3347/60)/60)/24)+DATE(1970,1,1)</f>
        <v>42053.106111111112</v>
      </c>
      <c r="T3347" s="10">
        <f t="shared" si="5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tr">
        <f>LEFT(N3348,SEARCH("/",N3348,1)-1)</f>
        <v>theater</v>
      </c>
      <c r="R3348" t="str">
        <f>RIGHT(N3348,LEN(N3348)-SEARCH("/",N3348,1))</f>
        <v>plays</v>
      </c>
      <c r="S3348" s="10">
        <f>(((J3348/60)/60)/24)+DATE(1970,1,1)</f>
        <v>42054.024421296301</v>
      </c>
      <c r="T3348" s="10">
        <f t="shared" si="5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tr">
        <f>LEFT(N3349,SEARCH("/",N3349,1)-1)</f>
        <v>theater</v>
      </c>
      <c r="R3349" t="str">
        <f>RIGHT(N3349,LEN(N3349)-SEARCH("/",N3349,1))</f>
        <v>plays</v>
      </c>
      <c r="S3349" s="10">
        <f>(((J3349/60)/60)/24)+DATE(1970,1,1)</f>
        <v>42484.551550925928</v>
      </c>
      <c r="T3349" s="10">
        <f t="shared" si="5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tr">
        <f>LEFT(N3350,SEARCH("/",N3350,1)-1)</f>
        <v>theater</v>
      </c>
      <c r="R3350" t="str">
        <f>RIGHT(N3350,LEN(N3350)-SEARCH("/",N3350,1))</f>
        <v>plays</v>
      </c>
      <c r="S3350" s="10">
        <f>(((J3350/60)/60)/24)+DATE(1970,1,1)</f>
        <v>42466.558796296296</v>
      </c>
      <c r="T3350" s="10">
        <f t="shared" si="5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tr">
        <f>LEFT(N3351,SEARCH("/",N3351,1)-1)</f>
        <v>theater</v>
      </c>
      <c r="R3351" t="str">
        <f>RIGHT(N3351,LEN(N3351)-SEARCH("/",N3351,1))</f>
        <v>plays</v>
      </c>
      <c r="S3351" s="10">
        <f>(((J3351/60)/60)/24)+DATE(1970,1,1)</f>
        <v>42513.110787037032</v>
      </c>
      <c r="T3351" s="10">
        <f t="shared" si="5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tr">
        <f>LEFT(N3352,SEARCH("/",N3352,1)-1)</f>
        <v>theater</v>
      </c>
      <c r="R3352" t="str">
        <f>RIGHT(N3352,LEN(N3352)-SEARCH("/",N3352,1))</f>
        <v>plays</v>
      </c>
      <c r="S3352" s="10">
        <f>(((J3352/60)/60)/24)+DATE(1970,1,1)</f>
        <v>42302.701516203699</v>
      </c>
      <c r="T3352" s="10">
        <f t="shared" si="5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tr">
        <f>LEFT(N3353,SEARCH("/",N3353,1)-1)</f>
        <v>theater</v>
      </c>
      <c r="R3353" t="str">
        <f>RIGHT(N3353,LEN(N3353)-SEARCH("/",N3353,1))</f>
        <v>plays</v>
      </c>
      <c r="S3353" s="10">
        <f>(((J3353/60)/60)/24)+DATE(1970,1,1)</f>
        <v>41806.395428240743</v>
      </c>
      <c r="T3353" s="10">
        <f t="shared" si="5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tr">
        <f>LEFT(N3354,SEARCH("/",N3354,1)-1)</f>
        <v>theater</v>
      </c>
      <c r="R3354" t="str">
        <f>RIGHT(N3354,LEN(N3354)-SEARCH("/",N3354,1))</f>
        <v>plays</v>
      </c>
      <c r="S3354" s="10">
        <f>(((J3354/60)/60)/24)+DATE(1970,1,1)</f>
        <v>42495.992800925931</v>
      </c>
      <c r="T3354" s="10">
        <f t="shared" si="5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tr">
        <f>LEFT(N3355,SEARCH("/",N3355,1)-1)</f>
        <v>theater</v>
      </c>
      <c r="R3355" t="str">
        <f>RIGHT(N3355,LEN(N3355)-SEARCH("/",N3355,1))</f>
        <v>plays</v>
      </c>
      <c r="S3355" s="10">
        <f>(((J3355/60)/60)/24)+DATE(1970,1,1)</f>
        <v>42479.432291666672</v>
      </c>
      <c r="T3355" s="10">
        <f t="shared" si="5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tr">
        <f>LEFT(N3356,SEARCH("/",N3356,1)-1)</f>
        <v>theater</v>
      </c>
      <c r="R3356" t="str">
        <f>RIGHT(N3356,LEN(N3356)-SEARCH("/",N3356,1))</f>
        <v>plays</v>
      </c>
      <c r="S3356" s="10">
        <f>(((J3356/60)/60)/24)+DATE(1970,1,1)</f>
        <v>42270.7269212963</v>
      </c>
      <c r="T3356" s="10">
        <f t="shared" si="5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tr">
        <f>LEFT(N3357,SEARCH("/",N3357,1)-1)</f>
        <v>theater</v>
      </c>
      <c r="R3357" t="str">
        <f>RIGHT(N3357,LEN(N3357)-SEARCH("/",N3357,1))</f>
        <v>plays</v>
      </c>
      <c r="S3357" s="10">
        <f>(((J3357/60)/60)/24)+DATE(1970,1,1)</f>
        <v>42489.619525462964</v>
      </c>
      <c r="T3357" s="10">
        <f t="shared" si="5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tr">
        <f>LEFT(N3358,SEARCH("/",N3358,1)-1)</f>
        <v>theater</v>
      </c>
      <c r="R3358" t="str">
        <f>RIGHT(N3358,LEN(N3358)-SEARCH("/",N3358,1))</f>
        <v>plays</v>
      </c>
      <c r="S3358" s="10">
        <f>(((J3358/60)/60)/24)+DATE(1970,1,1)</f>
        <v>42536.815648148149</v>
      </c>
      <c r="T3358" s="10">
        <f t="shared" si="5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tr">
        <f>LEFT(N3359,SEARCH("/",N3359,1)-1)</f>
        <v>theater</v>
      </c>
      <c r="R3359" t="str">
        <f>RIGHT(N3359,LEN(N3359)-SEARCH("/",N3359,1))</f>
        <v>plays</v>
      </c>
      <c r="S3359" s="10">
        <f>(((J3359/60)/60)/24)+DATE(1970,1,1)</f>
        <v>41822.417939814812</v>
      </c>
      <c r="T3359" s="10">
        <f t="shared" si="5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tr">
        <f>LEFT(N3360,SEARCH("/",N3360,1)-1)</f>
        <v>theater</v>
      </c>
      <c r="R3360" t="str">
        <f>RIGHT(N3360,LEN(N3360)-SEARCH("/",N3360,1))</f>
        <v>plays</v>
      </c>
      <c r="S3360" s="10">
        <f>(((J3360/60)/60)/24)+DATE(1970,1,1)</f>
        <v>41932.311099537037</v>
      </c>
      <c r="T3360" s="10">
        <f t="shared" si="5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tr">
        <f>LEFT(N3361,SEARCH("/",N3361,1)-1)</f>
        <v>theater</v>
      </c>
      <c r="R3361" t="str">
        <f>RIGHT(N3361,LEN(N3361)-SEARCH("/",N3361,1))</f>
        <v>plays</v>
      </c>
      <c r="S3361" s="10">
        <f>(((J3361/60)/60)/24)+DATE(1970,1,1)</f>
        <v>42746.057106481487</v>
      </c>
      <c r="T3361" s="10">
        <f t="shared" si="5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tr">
        <f>LEFT(N3362,SEARCH("/",N3362,1)-1)</f>
        <v>theater</v>
      </c>
      <c r="R3362" t="str">
        <f>RIGHT(N3362,LEN(N3362)-SEARCH("/",N3362,1))</f>
        <v>plays</v>
      </c>
      <c r="S3362" s="10">
        <f>(((J3362/60)/60)/24)+DATE(1970,1,1)</f>
        <v>42697.082673611112</v>
      </c>
      <c r="T3362" s="10">
        <f t="shared" si="5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tr">
        <f>LEFT(N3363,SEARCH("/",N3363,1)-1)</f>
        <v>theater</v>
      </c>
      <c r="R3363" t="str">
        <f>RIGHT(N3363,LEN(N3363)-SEARCH("/",N3363,1))</f>
        <v>plays</v>
      </c>
      <c r="S3363" s="10">
        <f>(((J3363/60)/60)/24)+DATE(1970,1,1)</f>
        <v>41866.025347222225</v>
      </c>
      <c r="T3363" s="10">
        <f t="shared" si="5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tr">
        <f>LEFT(N3364,SEARCH("/",N3364,1)-1)</f>
        <v>theater</v>
      </c>
      <c r="R3364" t="str">
        <f>RIGHT(N3364,LEN(N3364)-SEARCH("/",N3364,1))</f>
        <v>plays</v>
      </c>
      <c r="S3364" s="10">
        <f>(((J3364/60)/60)/24)+DATE(1970,1,1)</f>
        <v>42056.091631944444</v>
      </c>
      <c r="T3364" s="10">
        <f t="shared" si="5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tr">
        <f>LEFT(N3365,SEARCH("/",N3365,1)-1)</f>
        <v>theater</v>
      </c>
      <c r="R3365" t="str">
        <f>RIGHT(N3365,LEN(N3365)-SEARCH("/",N3365,1))</f>
        <v>plays</v>
      </c>
      <c r="S3365" s="10">
        <f>(((J3365/60)/60)/24)+DATE(1970,1,1)</f>
        <v>41851.771354166667</v>
      </c>
      <c r="T3365" s="10">
        <f t="shared" si="5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tr">
        <f>LEFT(N3366,SEARCH("/",N3366,1)-1)</f>
        <v>theater</v>
      </c>
      <c r="R3366" t="str">
        <f>RIGHT(N3366,LEN(N3366)-SEARCH("/",N3366,1))</f>
        <v>plays</v>
      </c>
      <c r="S3366" s="10">
        <f>(((J3366/60)/60)/24)+DATE(1970,1,1)</f>
        <v>42422.977418981478</v>
      </c>
      <c r="T3366" s="10">
        <f t="shared" si="5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tr">
        <f>LEFT(N3367,SEARCH("/",N3367,1)-1)</f>
        <v>theater</v>
      </c>
      <c r="R3367" t="str">
        <f>RIGHT(N3367,LEN(N3367)-SEARCH("/",N3367,1))</f>
        <v>plays</v>
      </c>
      <c r="S3367" s="10">
        <f>(((J3367/60)/60)/24)+DATE(1970,1,1)</f>
        <v>42321.101759259262</v>
      </c>
      <c r="T3367" s="10">
        <f t="shared" si="5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tr">
        <f>LEFT(N3368,SEARCH("/",N3368,1)-1)</f>
        <v>theater</v>
      </c>
      <c r="R3368" t="str">
        <f>RIGHT(N3368,LEN(N3368)-SEARCH("/",N3368,1))</f>
        <v>plays</v>
      </c>
      <c r="S3368" s="10">
        <f>(((J3368/60)/60)/24)+DATE(1970,1,1)</f>
        <v>42107.067557870367</v>
      </c>
      <c r="T3368" s="10">
        <f t="shared" si="5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tr">
        <f>LEFT(N3369,SEARCH("/",N3369,1)-1)</f>
        <v>theater</v>
      </c>
      <c r="R3369" t="str">
        <f>RIGHT(N3369,LEN(N3369)-SEARCH("/",N3369,1))</f>
        <v>plays</v>
      </c>
      <c r="S3369" s="10">
        <f>(((J3369/60)/60)/24)+DATE(1970,1,1)</f>
        <v>42192.933958333335</v>
      </c>
      <c r="T3369" s="10">
        <f t="shared" si="5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tr">
        <f>LEFT(N3370,SEARCH("/",N3370,1)-1)</f>
        <v>theater</v>
      </c>
      <c r="R3370" t="str">
        <f>RIGHT(N3370,LEN(N3370)-SEARCH("/",N3370,1))</f>
        <v>plays</v>
      </c>
      <c r="S3370" s="10">
        <f>(((J3370/60)/60)/24)+DATE(1970,1,1)</f>
        <v>41969.199756944443</v>
      </c>
      <c r="T3370" s="10">
        <f t="shared" si="5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tr">
        <f>LEFT(N3371,SEARCH("/",N3371,1)-1)</f>
        <v>theater</v>
      </c>
      <c r="R3371" t="str">
        <f>RIGHT(N3371,LEN(N3371)-SEARCH("/",N3371,1))</f>
        <v>plays</v>
      </c>
      <c r="S3371" s="10">
        <f>(((J3371/60)/60)/24)+DATE(1970,1,1)</f>
        <v>42690.041435185187</v>
      </c>
      <c r="T3371" s="10">
        <f t="shared" si="5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tr">
        <f>LEFT(N3372,SEARCH("/",N3372,1)-1)</f>
        <v>theater</v>
      </c>
      <c r="R3372" t="str">
        <f>RIGHT(N3372,LEN(N3372)-SEARCH("/",N3372,1))</f>
        <v>plays</v>
      </c>
      <c r="S3372" s="10">
        <f>(((J3372/60)/60)/24)+DATE(1970,1,1)</f>
        <v>42690.334317129629</v>
      </c>
      <c r="T3372" s="10">
        <f t="shared" si="5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tr">
        <f>LEFT(N3373,SEARCH("/",N3373,1)-1)</f>
        <v>theater</v>
      </c>
      <c r="R3373" t="str">
        <f>RIGHT(N3373,LEN(N3373)-SEARCH("/",N3373,1))</f>
        <v>plays</v>
      </c>
      <c r="S3373" s="10">
        <f>(((J3373/60)/60)/24)+DATE(1970,1,1)</f>
        <v>42312.874594907407</v>
      </c>
      <c r="T3373" s="10">
        <f t="shared" si="5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tr">
        <f>LEFT(N3374,SEARCH("/",N3374,1)-1)</f>
        <v>theater</v>
      </c>
      <c r="R3374" t="str">
        <f>RIGHT(N3374,LEN(N3374)-SEARCH("/",N3374,1))</f>
        <v>plays</v>
      </c>
      <c r="S3374" s="10">
        <f>(((J3374/60)/60)/24)+DATE(1970,1,1)</f>
        <v>41855.548101851848</v>
      </c>
      <c r="T3374" s="10">
        <f t="shared" si="5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tr">
        <f>LEFT(N3375,SEARCH("/",N3375,1)-1)</f>
        <v>theater</v>
      </c>
      <c r="R3375" t="str">
        <f>RIGHT(N3375,LEN(N3375)-SEARCH("/",N3375,1))</f>
        <v>plays</v>
      </c>
      <c r="S3375" s="10">
        <f>(((J3375/60)/60)/24)+DATE(1970,1,1)</f>
        <v>42179.854629629626</v>
      </c>
      <c r="T3375" s="10">
        <f t="shared" si="5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tr">
        <f>LEFT(N3376,SEARCH("/",N3376,1)-1)</f>
        <v>theater</v>
      </c>
      <c r="R3376" t="str">
        <f>RIGHT(N3376,LEN(N3376)-SEARCH("/",N3376,1))</f>
        <v>plays</v>
      </c>
      <c r="S3376" s="10">
        <f>(((J3376/60)/60)/24)+DATE(1970,1,1)</f>
        <v>42275.731666666667</v>
      </c>
      <c r="T3376" s="10">
        <f t="shared" si="5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tr">
        <f>LEFT(N3377,SEARCH("/",N3377,1)-1)</f>
        <v>theater</v>
      </c>
      <c r="R3377" t="str">
        <f>RIGHT(N3377,LEN(N3377)-SEARCH("/",N3377,1))</f>
        <v>plays</v>
      </c>
      <c r="S3377" s="10">
        <f>(((J3377/60)/60)/24)+DATE(1970,1,1)</f>
        <v>41765.610798611109</v>
      </c>
      <c r="T3377" s="10">
        <f t="shared" si="5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tr">
        <f>LEFT(N3378,SEARCH("/",N3378,1)-1)</f>
        <v>theater</v>
      </c>
      <c r="R3378" t="str">
        <f>RIGHT(N3378,LEN(N3378)-SEARCH("/",N3378,1))</f>
        <v>plays</v>
      </c>
      <c r="S3378" s="10">
        <f>(((J3378/60)/60)/24)+DATE(1970,1,1)</f>
        <v>42059.701319444444</v>
      </c>
      <c r="T3378" s="10">
        <f t="shared" si="5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tr">
        <f>LEFT(N3379,SEARCH("/",N3379,1)-1)</f>
        <v>theater</v>
      </c>
      <c r="R3379" t="str">
        <f>RIGHT(N3379,LEN(N3379)-SEARCH("/",N3379,1))</f>
        <v>plays</v>
      </c>
      <c r="S3379" s="10">
        <f>(((J3379/60)/60)/24)+DATE(1970,1,1)</f>
        <v>42053.732627314821</v>
      </c>
      <c r="T3379" s="10">
        <f t="shared" si="5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tr">
        <f>LEFT(N3380,SEARCH("/",N3380,1)-1)</f>
        <v>theater</v>
      </c>
      <c r="R3380" t="str">
        <f>RIGHT(N3380,LEN(N3380)-SEARCH("/",N3380,1))</f>
        <v>plays</v>
      </c>
      <c r="S3380" s="10">
        <f>(((J3380/60)/60)/24)+DATE(1970,1,1)</f>
        <v>41858.355393518519</v>
      </c>
      <c r="T3380" s="10">
        <f t="shared" si="5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tr">
        <f>LEFT(N3381,SEARCH("/",N3381,1)-1)</f>
        <v>theater</v>
      </c>
      <c r="R3381" t="str">
        <f>RIGHT(N3381,LEN(N3381)-SEARCH("/",N3381,1))</f>
        <v>plays</v>
      </c>
      <c r="S3381" s="10">
        <f>(((J3381/60)/60)/24)+DATE(1970,1,1)</f>
        <v>42225.513888888891</v>
      </c>
      <c r="T3381" s="10">
        <f t="shared" si="5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tr">
        <f>LEFT(N3382,SEARCH("/",N3382,1)-1)</f>
        <v>theater</v>
      </c>
      <c r="R3382" t="str">
        <f>RIGHT(N3382,LEN(N3382)-SEARCH("/",N3382,1))</f>
        <v>plays</v>
      </c>
      <c r="S3382" s="10">
        <f>(((J3382/60)/60)/24)+DATE(1970,1,1)</f>
        <v>41937.95344907407</v>
      </c>
      <c r="T3382" s="10">
        <f t="shared" si="5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tr">
        <f>LEFT(N3383,SEARCH("/",N3383,1)-1)</f>
        <v>theater</v>
      </c>
      <c r="R3383" t="str">
        <f>RIGHT(N3383,LEN(N3383)-SEARCH("/",N3383,1))</f>
        <v>plays</v>
      </c>
      <c r="S3383" s="10">
        <f>(((J3383/60)/60)/24)+DATE(1970,1,1)</f>
        <v>42044.184988425928</v>
      </c>
      <c r="T3383" s="10">
        <f t="shared" si="5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tr">
        <f>LEFT(N3384,SEARCH("/",N3384,1)-1)</f>
        <v>theater</v>
      </c>
      <c r="R3384" t="str">
        <f>RIGHT(N3384,LEN(N3384)-SEARCH("/",N3384,1))</f>
        <v>plays</v>
      </c>
      <c r="S3384" s="10">
        <f>(((J3384/60)/60)/24)+DATE(1970,1,1)</f>
        <v>42559.431203703702</v>
      </c>
      <c r="T3384" s="10">
        <f t="shared" si="5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tr">
        <f>LEFT(N3385,SEARCH("/",N3385,1)-1)</f>
        <v>theater</v>
      </c>
      <c r="R3385" t="str">
        <f>RIGHT(N3385,LEN(N3385)-SEARCH("/",N3385,1))</f>
        <v>plays</v>
      </c>
      <c r="S3385" s="10">
        <f>(((J3385/60)/60)/24)+DATE(1970,1,1)</f>
        <v>42524.782638888893</v>
      </c>
      <c r="T3385" s="10">
        <f t="shared" si="5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tr">
        <f>LEFT(N3386,SEARCH("/",N3386,1)-1)</f>
        <v>theater</v>
      </c>
      <c r="R3386" t="str">
        <f>RIGHT(N3386,LEN(N3386)-SEARCH("/",N3386,1))</f>
        <v>plays</v>
      </c>
      <c r="S3386" s="10">
        <f>(((J3386/60)/60)/24)+DATE(1970,1,1)</f>
        <v>42292.087592592594</v>
      </c>
      <c r="T3386" s="10">
        <f t="shared" si="5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tr">
        <f>LEFT(N3387,SEARCH("/",N3387,1)-1)</f>
        <v>theater</v>
      </c>
      <c r="R3387" t="str">
        <f>RIGHT(N3387,LEN(N3387)-SEARCH("/",N3387,1))</f>
        <v>plays</v>
      </c>
      <c r="S3387" s="10">
        <f>(((J3387/60)/60)/24)+DATE(1970,1,1)</f>
        <v>41953.8675</v>
      </c>
      <c r="T3387" s="10">
        <f t="shared" si="5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tr">
        <f>LEFT(N3388,SEARCH("/",N3388,1)-1)</f>
        <v>theater</v>
      </c>
      <c r="R3388" t="str">
        <f>RIGHT(N3388,LEN(N3388)-SEARCH("/",N3388,1))</f>
        <v>plays</v>
      </c>
      <c r="S3388" s="10">
        <f>(((J3388/60)/60)/24)+DATE(1970,1,1)</f>
        <v>41946.644745370373</v>
      </c>
      <c r="T3388" s="10">
        <f t="shared" si="5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tr">
        <f>LEFT(N3389,SEARCH("/",N3389,1)-1)</f>
        <v>theater</v>
      </c>
      <c r="R3389" t="str">
        <f>RIGHT(N3389,LEN(N3389)-SEARCH("/",N3389,1))</f>
        <v>plays</v>
      </c>
      <c r="S3389" s="10">
        <f>(((J3389/60)/60)/24)+DATE(1970,1,1)</f>
        <v>41947.762592592589</v>
      </c>
      <c r="T3389" s="10">
        <f t="shared" si="5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tr">
        <f>LEFT(N3390,SEARCH("/",N3390,1)-1)</f>
        <v>theater</v>
      </c>
      <c r="R3390" t="str">
        <f>RIGHT(N3390,LEN(N3390)-SEARCH("/",N3390,1))</f>
        <v>plays</v>
      </c>
      <c r="S3390" s="10">
        <f>(((J3390/60)/60)/24)+DATE(1970,1,1)</f>
        <v>42143.461122685185</v>
      </c>
      <c r="T3390" s="10">
        <f t="shared" si="5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tr">
        <f>LEFT(N3391,SEARCH("/",N3391,1)-1)</f>
        <v>theater</v>
      </c>
      <c r="R3391" t="str">
        <f>RIGHT(N3391,LEN(N3391)-SEARCH("/",N3391,1))</f>
        <v>plays</v>
      </c>
      <c r="S3391" s="10">
        <f>(((J3391/60)/60)/24)+DATE(1970,1,1)</f>
        <v>42494.563449074078</v>
      </c>
      <c r="T3391" s="10">
        <f t="shared" si="5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tr">
        <f>LEFT(N3392,SEARCH("/",N3392,1)-1)</f>
        <v>theater</v>
      </c>
      <c r="R3392" t="str">
        <f>RIGHT(N3392,LEN(N3392)-SEARCH("/",N3392,1))</f>
        <v>plays</v>
      </c>
      <c r="S3392" s="10">
        <f>(((J3392/60)/60)/24)+DATE(1970,1,1)</f>
        <v>41815.774826388886</v>
      </c>
      <c r="T3392" s="10">
        <f t="shared" si="5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tr">
        <f>LEFT(N3393,SEARCH("/",N3393,1)-1)</f>
        <v>theater</v>
      </c>
      <c r="R3393" t="str">
        <f>RIGHT(N3393,LEN(N3393)-SEARCH("/",N3393,1))</f>
        <v>plays</v>
      </c>
      <c r="S3393" s="10">
        <f>(((J3393/60)/60)/24)+DATE(1970,1,1)</f>
        <v>41830.545694444445</v>
      </c>
      <c r="T3393" s="10">
        <f t="shared" si="5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tr">
        <f>LEFT(N3394,SEARCH("/",N3394,1)-1)</f>
        <v>theater</v>
      </c>
      <c r="R3394" t="str">
        <f>RIGHT(N3394,LEN(N3394)-SEARCH("/",N3394,1))</f>
        <v>plays</v>
      </c>
      <c r="S3394" s="10">
        <f>(((J3394/60)/60)/24)+DATE(1970,1,1)</f>
        <v>42446.845543981486</v>
      </c>
      <c r="T3394" s="10">
        <f t="shared" si="5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tr">
        <f>LEFT(N3395,SEARCH("/",N3395,1)-1)</f>
        <v>theater</v>
      </c>
      <c r="R3395" t="str">
        <f>RIGHT(N3395,LEN(N3395)-SEARCH("/",N3395,1))</f>
        <v>plays</v>
      </c>
      <c r="S3395" s="10">
        <f>(((J3395/60)/60)/24)+DATE(1970,1,1)</f>
        <v>41923.921643518523</v>
      </c>
      <c r="T3395" s="10">
        <f t="shared" ref="T3395:T3458" si="5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tr">
        <f>LEFT(N3396,SEARCH("/",N3396,1)-1)</f>
        <v>theater</v>
      </c>
      <c r="R3396" t="str">
        <f>RIGHT(N3396,LEN(N3396)-SEARCH("/",N3396,1))</f>
        <v>plays</v>
      </c>
      <c r="S3396" s="10">
        <f>(((J3396/60)/60)/24)+DATE(1970,1,1)</f>
        <v>41817.59542824074</v>
      </c>
      <c r="T3396" s="10">
        <f t="shared" si="5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tr">
        <f>LEFT(N3397,SEARCH("/",N3397,1)-1)</f>
        <v>theater</v>
      </c>
      <c r="R3397" t="str">
        <f>RIGHT(N3397,LEN(N3397)-SEARCH("/",N3397,1))</f>
        <v>plays</v>
      </c>
      <c r="S3397" s="10">
        <f>(((J3397/60)/60)/24)+DATE(1970,1,1)</f>
        <v>42140.712314814817</v>
      </c>
      <c r="T3397" s="10">
        <f t="shared" si="5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tr">
        <f>LEFT(N3398,SEARCH("/",N3398,1)-1)</f>
        <v>theater</v>
      </c>
      <c r="R3398" t="str">
        <f>RIGHT(N3398,LEN(N3398)-SEARCH("/",N3398,1))</f>
        <v>plays</v>
      </c>
      <c r="S3398" s="10">
        <f>(((J3398/60)/60)/24)+DATE(1970,1,1)</f>
        <v>41764.44663194444</v>
      </c>
      <c r="T3398" s="10">
        <f t="shared" si="5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tr">
        <f>LEFT(N3399,SEARCH("/",N3399,1)-1)</f>
        <v>theater</v>
      </c>
      <c r="R3399" t="str">
        <f>RIGHT(N3399,LEN(N3399)-SEARCH("/",N3399,1))</f>
        <v>plays</v>
      </c>
      <c r="S3399" s="10">
        <f>(((J3399/60)/60)/24)+DATE(1970,1,1)</f>
        <v>42378.478344907402</v>
      </c>
      <c r="T3399" s="10">
        <f t="shared" si="5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tr">
        <f>LEFT(N3400,SEARCH("/",N3400,1)-1)</f>
        <v>theater</v>
      </c>
      <c r="R3400" t="str">
        <f>RIGHT(N3400,LEN(N3400)-SEARCH("/",N3400,1))</f>
        <v>plays</v>
      </c>
      <c r="S3400" s="10">
        <f>(((J3400/60)/60)/24)+DATE(1970,1,1)</f>
        <v>41941.75203703704</v>
      </c>
      <c r="T3400" s="10">
        <f t="shared" si="5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tr">
        <f>LEFT(N3401,SEARCH("/",N3401,1)-1)</f>
        <v>theater</v>
      </c>
      <c r="R3401" t="str">
        <f>RIGHT(N3401,LEN(N3401)-SEARCH("/",N3401,1))</f>
        <v>plays</v>
      </c>
      <c r="S3401" s="10">
        <f>(((J3401/60)/60)/24)+DATE(1970,1,1)</f>
        <v>42026.920428240745</v>
      </c>
      <c r="T3401" s="10">
        <f t="shared" si="5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tr">
        <f>LEFT(N3402,SEARCH("/",N3402,1)-1)</f>
        <v>theater</v>
      </c>
      <c r="R3402" t="str">
        <f>RIGHT(N3402,LEN(N3402)-SEARCH("/",N3402,1))</f>
        <v>plays</v>
      </c>
      <c r="S3402" s="10">
        <f>(((J3402/60)/60)/24)+DATE(1970,1,1)</f>
        <v>41834.953865740739</v>
      </c>
      <c r="T3402" s="10">
        <f t="shared" si="5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tr">
        <f>LEFT(N3403,SEARCH("/",N3403,1)-1)</f>
        <v>theater</v>
      </c>
      <c r="R3403" t="str">
        <f>RIGHT(N3403,LEN(N3403)-SEARCH("/",N3403,1))</f>
        <v>plays</v>
      </c>
      <c r="S3403" s="10">
        <f>(((J3403/60)/60)/24)+DATE(1970,1,1)</f>
        <v>42193.723912037036</v>
      </c>
      <c r="T3403" s="10">
        <f t="shared" si="5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tr">
        <f>LEFT(N3404,SEARCH("/",N3404,1)-1)</f>
        <v>theater</v>
      </c>
      <c r="R3404" t="str">
        <f>RIGHT(N3404,LEN(N3404)-SEARCH("/",N3404,1))</f>
        <v>plays</v>
      </c>
      <c r="S3404" s="10">
        <f>(((J3404/60)/60)/24)+DATE(1970,1,1)</f>
        <v>42290.61855324074</v>
      </c>
      <c r="T3404" s="10">
        <f t="shared" si="5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tr">
        <f>LEFT(N3405,SEARCH("/",N3405,1)-1)</f>
        <v>theater</v>
      </c>
      <c r="R3405" t="str">
        <f>RIGHT(N3405,LEN(N3405)-SEARCH("/",N3405,1))</f>
        <v>plays</v>
      </c>
      <c r="S3405" s="10">
        <f>(((J3405/60)/60)/24)+DATE(1970,1,1)</f>
        <v>42150.462083333332</v>
      </c>
      <c r="T3405" s="10">
        <f t="shared" si="5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tr">
        <f>LEFT(N3406,SEARCH("/",N3406,1)-1)</f>
        <v>theater</v>
      </c>
      <c r="R3406" t="str">
        <f>RIGHT(N3406,LEN(N3406)-SEARCH("/",N3406,1))</f>
        <v>plays</v>
      </c>
      <c r="S3406" s="10">
        <f>(((J3406/60)/60)/24)+DATE(1970,1,1)</f>
        <v>42152.503495370373</v>
      </c>
      <c r="T3406" s="10">
        <f t="shared" si="5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tr">
        <f>LEFT(N3407,SEARCH("/",N3407,1)-1)</f>
        <v>theater</v>
      </c>
      <c r="R3407" t="str">
        <f>RIGHT(N3407,LEN(N3407)-SEARCH("/",N3407,1))</f>
        <v>plays</v>
      </c>
      <c r="S3407" s="10">
        <f>(((J3407/60)/60)/24)+DATE(1970,1,1)</f>
        <v>42410.017199074078</v>
      </c>
      <c r="T3407" s="10">
        <f t="shared" si="5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tr">
        <f>LEFT(N3408,SEARCH("/",N3408,1)-1)</f>
        <v>theater</v>
      </c>
      <c r="R3408" t="str">
        <f>RIGHT(N3408,LEN(N3408)-SEARCH("/",N3408,1))</f>
        <v>plays</v>
      </c>
      <c r="S3408" s="10">
        <f>(((J3408/60)/60)/24)+DATE(1970,1,1)</f>
        <v>41791.492777777778</v>
      </c>
      <c r="T3408" s="10">
        <f t="shared" si="5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tr">
        <f>LEFT(N3409,SEARCH("/",N3409,1)-1)</f>
        <v>theater</v>
      </c>
      <c r="R3409" t="str">
        <f>RIGHT(N3409,LEN(N3409)-SEARCH("/",N3409,1))</f>
        <v>plays</v>
      </c>
      <c r="S3409" s="10">
        <f>(((J3409/60)/60)/24)+DATE(1970,1,1)</f>
        <v>41796.422326388885</v>
      </c>
      <c r="T3409" s="10">
        <f t="shared" si="5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tr">
        <f>LEFT(N3410,SEARCH("/",N3410,1)-1)</f>
        <v>theater</v>
      </c>
      <c r="R3410" t="str">
        <f>RIGHT(N3410,LEN(N3410)-SEARCH("/",N3410,1))</f>
        <v>plays</v>
      </c>
      <c r="S3410" s="10">
        <f>(((J3410/60)/60)/24)+DATE(1970,1,1)</f>
        <v>41808.991944444446</v>
      </c>
      <c r="T3410" s="10">
        <f t="shared" si="5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tr">
        <f>LEFT(N3411,SEARCH("/",N3411,1)-1)</f>
        <v>theater</v>
      </c>
      <c r="R3411" t="str">
        <f>RIGHT(N3411,LEN(N3411)-SEARCH("/",N3411,1))</f>
        <v>plays</v>
      </c>
      <c r="S3411" s="10">
        <f>(((J3411/60)/60)/24)+DATE(1970,1,1)</f>
        <v>42544.814328703709</v>
      </c>
      <c r="T3411" s="10">
        <f t="shared" si="5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tr">
        <f>LEFT(N3412,SEARCH("/",N3412,1)-1)</f>
        <v>theater</v>
      </c>
      <c r="R3412" t="str">
        <f>RIGHT(N3412,LEN(N3412)-SEARCH("/",N3412,1))</f>
        <v>plays</v>
      </c>
      <c r="S3412" s="10">
        <f>(((J3412/60)/60)/24)+DATE(1970,1,1)</f>
        <v>42500.041550925926</v>
      </c>
      <c r="T3412" s="10">
        <f t="shared" si="5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tr">
        <f>LEFT(N3413,SEARCH("/",N3413,1)-1)</f>
        <v>theater</v>
      </c>
      <c r="R3413" t="str">
        <f>RIGHT(N3413,LEN(N3413)-SEARCH("/",N3413,1))</f>
        <v>plays</v>
      </c>
      <c r="S3413" s="10">
        <f>(((J3413/60)/60)/24)+DATE(1970,1,1)</f>
        <v>42265.022824074069</v>
      </c>
      <c r="T3413" s="10">
        <f t="shared" si="5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tr">
        <f>LEFT(N3414,SEARCH("/",N3414,1)-1)</f>
        <v>theater</v>
      </c>
      <c r="R3414" t="str">
        <f>RIGHT(N3414,LEN(N3414)-SEARCH("/",N3414,1))</f>
        <v>plays</v>
      </c>
      <c r="S3414" s="10">
        <f>(((J3414/60)/60)/24)+DATE(1970,1,1)</f>
        <v>41879.959050925929</v>
      </c>
      <c r="T3414" s="10">
        <f t="shared" si="5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tr">
        <f>LEFT(N3415,SEARCH("/",N3415,1)-1)</f>
        <v>theater</v>
      </c>
      <c r="R3415" t="str">
        <f>RIGHT(N3415,LEN(N3415)-SEARCH("/",N3415,1))</f>
        <v>plays</v>
      </c>
      <c r="S3415" s="10">
        <f>(((J3415/60)/60)/24)+DATE(1970,1,1)</f>
        <v>42053.733078703706</v>
      </c>
      <c r="T3415" s="10">
        <f t="shared" si="5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tr">
        <f>LEFT(N3416,SEARCH("/",N3416,1)-1)</f>
        <v>theater</v>
      </c>
      <c r="R3416" t="str">
        <f>RIGHT(N3416,LEN(N3416)-SEARCH("/",N3416,1))</f>
        <v>plays</v>
      </c>
      <c r="S3416" s="10">
        <f>(((J3416/60)/60)/24)+DATE(1970,1,1)</f>
        <v>42675.832465277781</v>
      </c>
      <c r="T3416" s="10">
        <f t="shared" si="5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tr">
        <f>LEFT(N3417,SEARCH("/",N3417,1)-1)</f>
        <v>theater</v>
      </c>
      <c r="R3417" t="str">
        <f>RIGHT(N3417,LEN(N3417)-SEARCH("/",N3417,1))</f>
        <v>plays</v>
      </c>
      <c r="S3417" s="10">
        <f>(((J3417/60)/60)/24)+DATE(1970,1,1)</f>
        <v>42467.144166666665</v>
      </c>
      <c r="T3417" s="10">
        <f t="shared" si="5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tr">
        <f>LEFT(N3418,SEARCH("/",N3418,1)-1)</f>
        <v>theater</v>
      </c>
      <c r="R3418" t="str">
        <f>RIGHT(N3418,LEN(N3418)-SEARCH("/",N3418,1))</f>
        <v>plays</v>
      </c>
      <c r="S3418" s="10">
        <f>(((J3418/60)/60)/24)+DATE(1970,1,1)</f>
        <v>42089.412557870368</v>
      </c>
      <c r="T3418" s="10">
        <f t="shared" si="5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tr">
        <f>LEFT(N3419,SEARCH("/",N3419,1)-1)</f>
        <v>theater</v>
      </c>
      <c r="R3419" t="str">
        <f>RIGHT(N3419,LEN(N3419)-SEARCH("/",N3419,1))</f>
        <v>plays</v>
      </c>
      <c r="S3419" s="10">
        <f>(((J3419/60)/60)/24)+DATE(1970,1,1)</f>
        <v>41894.91375</v>
      </c>
      <c r="T3419" s="10">
        <f t="shared" si="5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tr">
        <f>LEFT(N3420,SEARCH("/",N3420,1)-1)</f>
        <v>theater</v>
      </c>
      <c r="R3420" t="str">
        <f>RIGHT(N3420,LEN(N3420)-SEARCH("/",N3420,1))</f>
        <v>plays</v>
      </c>
      <c r="S3420" s="10">
        <f>(((J3420/60)/60)/24)+DATE(1970,1,1)</f>
        <v>41752.83457175926</v>
      </c>
      <c r="T3420" s="10">
        <f t="shared" si="5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tr">
        <f>LEFT(N3421,SEARCH("/",N3421,1)-1)</f>
        <v>theater</v>
      </c>
      <c r="R3421" t="str">
        <f>RIGHT(N3421,LEN(N3421)-SEARCH("/",N3421,1))</f>
        <v>plays</v>
      </c>
      <c r="S3421" s="10">
        <f>(((J3421/60)/60)/24)+DATE(1970,1,1)</f>
        <v>42448.821585648147</v>
      </c>
      <c r="T3421" s="10">
        <f t="shared" si="5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tr">
        <f>LEFT(N3422,SEARCH("/",N3422,1)-1)</f>
        <v>theater</v>
      </c>
      <c r="R3422" t="str">
        <f>RIGHT(N3422,LEN(N3422)-SEARCH("/",N3422,1))</f>
        <v>plays</v>
      </c>
      <c r="S3422" s="10">
        <f>(((J3422/60)/60)/24)+DATE(1970,1,1)</f>
        <v>42405.090300925927</v>
      </c>
      <c r="T3422" s="10">
        <f t="shared" si="5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tr">
        <f>LEFT(N3423,SEARCH("/",N3423,1)-1)</f>
        <v>theater</v>
      </c>
      <c r="R3423" t="str">
        <f>RIGHT(N3423,LEN(N3423)-SEARCH("/",N3423,1))</f>
        <v>plays</v>
      </c>
      <c r="S3423" s="10">
        <f>(((J3423/60)/60)/24)+DATE(1970,1,1)</f>
        <v>42037.791238425925</v>
      </c>
      <c r="T3423" s="10">
        <f t="shared" si="5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tr">
        <f>LEFT(N3424,SEARCH("/",N3424,1)-1)</f>
        <v>theater</v>
      </c>
      <c r="R3424" t="str">
        <f>RIGHT(N3424,LEN(N3424)-SEARCH("/",N3424,1))</f>
        <v>plays</v>
      </c>
      <c r="S3424" s="10">
        <f>(((J3424/60)/60)/24)+DATE(1970,1,1)</f>
        <v>42323.562222222223</v>
      </c>
      <c r="T3424" s="10">
        <f t="shared" si="5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tr">
        <f>LEFT(N3425,SEARCH("/",N3425,1)-1)</f>
        <v>theater</v>
      </c>
      <c r="R3425" t="str">
        <f>RIGHT(N3425,LEN(N3425)-SEARCH("/",N3425,1))</f>
        <v>plays</v>
      </c>
      <c r="S3425" s="10">
        <f>(((J3425/60)/60)/24)+DATE(1970,1,1)</f>
        <v>42088.911354166667</v>
      </c>
      <c r="T3425" s="10">
        <f t="shared" si="5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tr">
        <f>LEFT(N3426,SEARCH("/",N3426,1)-1)</f>
        <v>theater</v>
      </c>
      <c r="R3426" t="str">
        <f>RIGHT(N3426,LEN(N3426)-SEARCH("/",N3426,1))</f>
        <v>plays</v>
      </c>
      <c r="S3426" s="10">
        <f>(((J3426/60)/60)/24)+DATE(1970,1,1)</f>
        <v>42018.676898148144</v>
      </c>
      <c r="T3426" s="10">
        <f t="shared" si="5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tr">
        <f>LEFT(N3427,SEARCH("/",N3427,1)-1)</f>
        <v>theater</v>
      </c>
      <c r="R3427" t="str">
        <f>RIGHT(N3427,LEN(N3427)-SEARCH("/",N3427,1))</f>
        <v>plays</v>
      </c>
      <c r="S3427" s="10">
        <f>(((J3427/60)/60)/24)+DATE(1970,1,1)</f>
        <v>41884.617314814815</v>
      </c>
      <c r="T3427" s="10">
        <f t="shared" si="5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tr">
        <f>LEFT(N3428,SEARCH("/",N3428,1)-1)</f>
        <v>theater</v>
      </c>
      <c r="R3428" t="str">
        <f>RIGHT(N3428,LEN(N3428)-SEARCH("/",N3428,1))</f>
        <v>plays</v>
      </c>
      <c r="S3428" s="10">
        <f>(((J3428/60)/60)/24)+DATE(1970,1,1)</f>
        <v>41884.056747685187</v>
      </c>
      <c r="T3428" s="10">
        <f t="shared" si="5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tr">
        <f>LEFT(N3429,SEARCH("/",N3429,1)-1)</f>
        <v>theater</v>
      </c>
      <c r="R3429" t="str">
        <f>RIGHT(N3429,LEN(N3429)-SEARCH("/",N3429,1))</f>
        <v>plays</v>
      </c>
      <c r="S3429" s="10">
        <f>(((J3429/60)/60)/24)+DATE(1970,1,1)</f>
        <v>41792.645277777774</v>
      </c>
      <c r="T3429" s="10">
        <f t="shared" si="5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tr">
        <f>LEFT(N3430,SEARCH("/",N3430,1)-1)</f>
        <v>theater</v>
      </c>
      <c r="R3430" t="str">
        <f>RIGHT(N3430,LEN(N3430)-SEARCH("/",N3430,1))</f>
        <v>plays</v>
      </c>
      <c r="S3430" s="10">
        <f>(((J3430/60)/60)/24)+DATE(1970,1,1)</f>
        <v>42038.720451388886</v>
      </c>
      <c r="T3430" s="10">
        <f t="shared" si="5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tr">
        <f>LEFT(N3431,SEARCH("/",N3431,1)-1)</f>
        <v>theater</v>
      </c>
      <c r="R3431" t="str">
        <f>RIGHT(N3431,LEN(N3431)-SEARCH("/",N3431,1))</f>
        <v>plays</v>
      </c>
      <c r="S3431" s="10">
        <f>(((J3431/60)/60)/24)+DATE(1970,1,1)</f>
        <v>42662.021539351852</v>
      </c>
      <c r="T3431" s="10">
        <f t="shared" si="5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tr">
        <f>LEFT(N3432,SEARCH("/",N3432,1)-1)</f>
        <v>theater</v>
      </c>
      <c r="R3432" t="str">
        <f>RIGHT(N3432,LEN(N3432)-SEARCH("/",N3432,1))</f>
        <v>plays</v>
      </c>
      <c r="S3432" s="10">
        <f>(((J3432/60)/60)/24)+DATE(1970,1,1)</f>
        <v>41820.945613425924</v>
      </c>
      <c r="T3432" s="10">
        <f t="shared" si="5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tr">
        <f>LEFT(N3433,SEARCH("/",N3433,1)-1)</f>
        <v>theater</v>
      </c>
      <c r="R3433" t="str">
        <f>RIGHT(N3433,LEN(N3433)-SEARCH("/",N3433,1))</f>
        <v>plays</v>
      </c>
      <c r="S3433" s="10">
        <f>(((J3433/60)/60)/24)+DATE(1970,1,1)</f>
        <v>41839.730937500004</v>
      </c>
      <c r="T3433" s="10">
        <f t="shared" si="5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tr">
        <f>LEFT(N3434,SEARCH("/",N3434,1)-1)</f>
        <v>theater</v>
      </c>
      <c r="R3434" t="str">
        <f>RIGHT(N3434,LEN(N3434)-SEARCH("/",N3434,1))</f>
        <v>plays</v>
      </c>
      <c r="S3434" s="10">
        <f>(((J3434/60)/60)/24)+DATE(1970,1,1)</f>
        <v>42380.581180555557</v>
      </c>
      <c r="T3434" s="10">
        <f t="shared" si="5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tr">
        <f>LEFT(N3435,SEARCH("/",N3435,1)-1)</f>
        <v>theater</v>
      </c>
      <c r="R3435" t="str">
        <f>RIGHT(N3435,LEN(N3435)-SEARCH("/",N3435,1))</f>
        <v>plays</v>
      </c>
      <c r="S3435" s="10">
        <f>(((J3435/60)/60)/24)+DATE(1970,1,1)</f>
        <v>41776.063136574077</v>
      </c>
      <c r="T3435" s="10">
        <f t="shared" si="5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tr">
        <f>LEFT(N3436,SEARCH("/",N3436,1)-1)</f>
        <v>theater</v>
      </c>
      <c r="R3436" t="str">
        <f>RIGHT(N3436,LEN(N3436)-SEARCH("/",N3436,1))</f>
        <v>plays</v>
      </c>
      <c r="S3436" s="10">
        <f>(((J3436/60)/60)/24)+DATE(1970,1,1)</f>
        <v>41800.380428240744</v>
      </c>
      <c r="T3436" s="10">
        <f t="shared" si="5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tr">
        <f>LEFT(N3437,SEARCH("/",N3437,1)-1)</f>
        <v>theater</v>
      </c>
      <c r="R3437" t="str">
        <f>RIGHT(N3437,LEN(N3437)-SEARCH("/",N3437,1))</f>
        <v>plays</v>
      </c>
      <c r="S3437" s="10">
        <f>(((J3437/60)/60)/24)+DATE(1970,1,1)</f>
        <v>42572.61681712963</v>
      </c>
      <c r="T3437" s="10">
        <f t="shared" si="5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tr">
        <f>LEFT(N3438,SEARCH("/",N3438,1)-1)</f>
        <v>theater</v>
      </c>
      <c r="R3438" t="str">
        <f>RIGHT(N3438,LEN(N3438)-SEARCH("/",N3438,1))</f>
        <v>plays</v>
      </c>
      <c r="S3438" s="10">
        <f>(((J3438/60)/60)/24)+DATE(1970,1,1)</f>
        <v>41851.541585648149</v>
      </c>
      <c r="T3438" s="10">
        <f t="shared" si="5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tr">
        <f>LEFT(N3439,SEARCH("/",N3439,1)-1)</f>
        <v>theater</v>
      </c>
      <c r="R3439" t="str">
        <f>RIGHT(N3439,LEN(N3439)-SEARCH("/",N3439,1))</f>
        <v>plays</v>
      </c>
      <c r="S3439" s="10">
        <f>(((J3439/60)/60)/24)+DATE(1970,1,1)</f>
        <v>42205.710879629631</v>
      </c>
      <c r="T3439" s="10">
        <f t="shared" si="5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tr">
        <f>LEFT(N3440,SEARCH("/",N3440,1)-1)</f>
        <v>theater</v>
      </c>
      <c r="R3440" t="str">
        <f>RIGHT(N3440,LEN(N3440)-SEARCH("/",N3440,1))</f>
        <v>plays</v>
      </c>
      <c r="S3440" s="10">
        <f>(((J3440/60)/60)/24)+DATE(1970,1,1)</f>
        <v>42100.927858796291</v>
      </c>
      <c r="T3440" s="10">
        <f t="shared" si="5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tr">
        <f>LEFT(N3441,SEARCH("/",N3441,1)-1)</f>
        <v>theater</v>
      </c>
      <c r="R3441" t="str">
        <f>RIGHT(N3441,LEN(N3441)-SEARCH("/",N3441,1))</f>
        <v>plays</v>
      </c>
      <c r="S3441" s="10">
        <f>(((J3441/60)/60)/24)+DATE(1970,1,1)</f>
        <v>42374.911226851851</v>
      </c>
      <c r="T3441" s="10">
        <f t="shared" si="5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tr">
        <f>LEFT(N3442,SEARCH("/",N3442,1)-1)</f>
        <v>theater</v>
      </c>
      <c r="R3442" t="str">
        <f>RIGHT(N3442,LEN(N3442)-SEARCH("/",N3442,1))</f>
        <v>plays</v>
      </c>
      <c r="S3442" s="10">
        <f>(((J3442/60)/60)/24)+DATE(1970,1,1)</f>
        <v>41809.12300925926</v>
      </c>
      <c r="T3442" s="10">
        <f t="shared" si="5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tr">
        <f>LEFT(N3443,SEARCH("/",N3443,1)-1)</f>
        <v>theater</v>
      </c>
      <c r="R3443" t="str">
        <f>RIGHT(N3443,LEN(N3443)-SEARCH("/",N3443,1))</f>
        <v>plays</v>
      </c>
      <c r="S3443" s="10">
        <f>(((J3443/60)/60)/24)+DATE(1970,1,1)</f>
        <v>42294.429641203707</v>
      </c>
      <c r="T3443" s="10">
        <f t="shared" si="5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tr">
        <f>LEFT(N3444,SEARCH("/",N3444,1)-1)</f>
        <v>theater</v>
      </c>
      <c r="R3444" t="str">
        <f>RIGHT(N3444,LEN(N3444)-SEARCH("/",N3444,1))</f>
        <v>plays</v>
      </c>
      <c r="S3444" s="10">
        <f>(((J3444/60)/60)/24)+DATE(1970,1,1)</f>
        <v>42124.841111111105</v>
      </c>
      <c r="T3444" s="10">
        <f t="shared" si="5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tr">
        <f>LEFT(N3445,SEARCH("/",N3445,1)-1)</f>
        <v>theater</v>
      </c>
      <c r="R3445" t="str">
        <f>RIGHT(N3445,LEN(N3445)-SEARCH("/",N3445,1))</f>
        <v>plays</v>
      </c>
      <c r="S3445" s="10">
        <f>(((J3445/60)/60)/24)+DATE(1970,1,1)</f>
        <v>41861.524837962963</v>
      </c>
      <c r="T3445" s="10">
        <f t="shared" si="5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tr">
        <f>LEFT(N3446,SEARCH("/",N3446,1)-1)</f>
        <v>theater</v>
      </c>
      <c r="R3446" t="str">
        <f>RIGHT(N3446,LEN(N3446)-SEARCH("/",N3446,1))</f>
        <v>plays</v>
      </c>
      <c r="S3446" s="10">
        <f>(((J3446/60)/60)/24)+DATE(1970,1,1)</f>
        <v>42521.291504629626</v>
      </c>
      <c r="T3446" s="10">
        <f t="shared" si="5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tr">
        <f>LEFT(N3447,SEARCH("/",N3447,1)-1)</f>
        <v>theater</v>
      </c>
      <c r="R3447" t="str">
        <f>RIGHT(N3447,LEN(N3447)-SEARCH("/",N3447,1))</f>
        <v>plays</v>
      </c>
      <c r="S3447" s="10">
        <f>(((J3447/60)/60)/24)+DATE(1970,1,1)</f>
        <v>42272.530509259261</v>
      </c>
      <c r="T3447" s="10">
        <f t="shared" si="5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tr">
        <f>LEFT(N3448,SEARCH("/",N3448,1)-1)</f>
        <v>theater</v>
      </c>
      <c r="R3448" t="str">
        <f>RIGHT(N3448,LEN(N3448)-SEARCH("/",N3448,1))</f>
        <v>plays</v>
      </c>
      <c r="S3448" s="10">
        <f>(((J3448/60)/60)/24)+DATE(1970,1,1)</f>
        <v>42016.832465277781</v>
      </c>
      <c r="T3448" s="10">
        <f t="shared" si="5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tr">
        <f>LEFT(N3449,SEARCH("/",N3449,1)-1)</f>
        <v>theater</v>
      </c>
      <c r="R3449" t="str">
        <f>RIGHT(N3449,LEN(N3449)-SEARCH("/",N3449,1))</f>
        <v>plays</v>
      </c>
      <c r="S3449" s="10">
        <f>(((J3449/60)/60)/24)+DATE(1970,1,1)</f>
        <v>42402.889027777783</v>
      </c>
      <c r="T3449" s="10">
        <f t="shared" si="5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tr">
        <f>LEFT(N3450,SEARCH("/",N3450,1)-1)</f>
        <v>theater</v>
      </c>
      <c r="R3450" t="str">
        <f>RIGHT(N3450,LEN(N3450)-SEARCH("/",N3450,1))</f>
        <v>plays</v>
      </c>
      <c r="S3450" s="10">
        <f>(((J3450/60)/60)/24)+DATE(1970,1,1)</f>
        <v>41960.119085648148</v>
      </c>
      <c r="T3450" s="10">
        <f t="shared" si="5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tr">
        <f>LEFT(N3451,SEARCH("/",N3451,1)-1)</f>
        <v>theater</v>
      </c>
      <c r="R3451" t="str">
        <f>RIGHT(N3451,LEN(N3451)-SEARCH("/",N3451,1))</f>
        <v>plays</v>
      </c>
      <c r="S3451" s="10">
        <f>(((J3451/60)/60)/24)+DATE(1970,1,1)</f>
        <v>42532.052523148144</v>
      </c>
      <c r="T3451" s="10">
        <f t="shared" si="5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tr">
        <f>LEFT(N3452,SEARCH("/",N3452,1)-1)</f>
        <v>theater</v>
      </c>
      <c r="R3452" t="str">
        <f>RIGHT(N3452,LEN(N3452)-SEARCH("/",N3452,1))</f>
        <v>plays</v>
      </c>
      <c r="S3452" s="10">
        <f>(((J3452/60)/60)/24)+DATE(1970,1,1)</f>
        <v>42036.704525462963</v>
      </c>
      <c r="T3452" s="10">
        <f t="shared" si="5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tr">
        <f>LEFT(N3453,SEARCH("/",N3453,1)-1)</f>
        <v>theater</v>
      </c>
      <c r="R3453" t="str">
        <f>RIGHT(N3453,LEN(N3453)-SEARCH("/",N3453,1))</f>
        <v>plays</v>
      </c>
      <c r="S3453" s="10">
        <f>(((J3453/60)/60)/24)+DATE(1970,1,1)</f>
        <v>42088.723692129628</v>
      </c>
      <c r="T3453" s="10">
        <f t="shared" si="5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tr">
        <f>LEFT(N3454,SEARCH("/",N3454,1)-1)</f>
        <v>theater</v>
      </c>
      <c r="R3454" t="str">
        <f>RIGHT(N3454,LEN(N3454)-SEARCH("/",N3454,1))</f>
        <v>plays</v>
      </c>
      <c r="S3454" s="10">
        <f>(((J3454/60)/60)/24)+DATE(1970,1,1)</f>
        <v>41820.639189814814</v>
      </c>
      <c r="T3454" s="10">
        <f t="shared" si="5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tr">
        <f>LEFT(N3455,SEARCH("/",N3455,1)-1)</f>
        <v>theater</v>
      </c>
      <c r="R3455" t="str">
        <f>RIGHT(N3455,LEN(N3455)-SEARCH("/",N3455,1))</f>
        <v>plays</v>
      </c>
      <c r="S3455" s="10">
        <f>(((J3455/60)/60)/24)+DATE(1970,1,1)</f>
        <v>42535.97865740741</v>
      </c>
      <c r="T3455" s="10">
        <f t="shared" si="5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tr">
        <f>LEFT(N3456,SEARCH("/",N3456,1)-1)</f>
        <v>theater</v>
      </c>
      <c r="R3456" t="str">
        <f>RIGHT(N3456,LEN(N3456)-SEARCH("/",N3456,1))</f>
        <v>plays</v>
      </c>
      <c r="S3456" s="10">
        <f>(((J3456/60)/60)/24)+DATE(1970,1,1)</f>
        <v>41821.698599537034</v>
      </c>
      <c r="T3456" s="10">
        <f t="shared" si="5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tr">
        <f>LEFT(N3457,SEARCH("/",N3457,1)-1)</f>
        <v>theater</v>
      </c>
      <c r="R3457" t="str">
        <f>RIGHT(N3457,LEN(N3457)-SEARCH("/",N3457,1))</f>
        <v>plays</v>
      </c>
      <c r="S3457" s="10">
        <f>(((J3457/60)/60)/24)+DATE(1970,1,1)</f>
        <v>42626.7503125</v>
      </c>
      <c r="T3457" s="10">
        <f t="shared" si="5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tr">
        <f>LEFT(N3458,SEARCH("/",N3458,1)-1)</f>
        <v>theater</v>
      </c>
      <c r="R3458" t="str">
        <f>RIGHT(N3458,LEN(N3458)-SEARCH("/",N3458,1))</f>
        <v>plays</v>
      </c>
      <c r="S3458" s="10">
        <f>(((J3458/60)/60)/24)+DATE(1970,1,1)</f>
        <v>41821.205636574072</v>
      </c>
      <c r="T3458" s="10">
        <f t="shared" si="5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tr">
        <f>LEFT(N3459,SEARCH("/",N3459,1)-1)</f>
        <v>theater</v>
      </c>
      <c r="R3459" t="str">
        <f>RIGHT(N3459,LEN(N3459)-SEARCH("/",N3459,1))</f>
        <v>plays</v>
      </c>
      <c r="S3459" s="10">
        <f>(((J3459/60)/60)/24)+DATE(1970,1,1)</f>
        <v>42016.706678240742</v>
      </c>
      <c r="T3459" s="10">
        <f t="shared" ref="T3459:T3522" si="54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tr">
        <f>LEFT(N3460,SEARCH("/",N3460,1)-1)</f>
        <v>theater</v>
      </c>
      <c r="R3460" t="str">
        <f>RIGHT(N3460,LEN(N3460)-SEARCH("/",N3460,1))</f>
        <v>plays</v>
      </c>
      <c r="S3460" s="10">
        <f>(((J3460/60)/60)/24)+DATE(1970,1,1)</f>
        <v>42011.202581018515</v>
      </c>
      <c r="T3460" s="10">
        <f t="shared" si="54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tr">
        <f>LEFT(N3461,SEARCH("/",N3461,1)-1)</f>
        <v>theater</v>
      </c>
      <c r="R3461" t="str">
        <f>RIGHT(N3461,LEN(N3461)-SEARCH("/",N3461,1))</f>
        <v>plays</v>
      </c>
      <c r="S3461" s="10">
        <f>(((J3461/60)/60)/24)+DATE(1970,1,1)</f>
        <v>42480.479861111111</v>
      </c>
      <c r="T3461" s="10">
        <f t="shared" si="54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tr">
        <f>LEFT(N3462,SEARCH("/",N3462,1)-1)</f>
        <v>theater</v>
      </c>
      <c r="R3462" t="str">
        <f>RIGHT(N3462,LEN(N3462)-SEARCH("/",N3462,1))</f>
        <v>plays</v>
      </c>
      <c r="S3462" s="10">
        <f>(((J3462/60)/60)/24)+DATE(1970,1,1)</f>
        <v>41852.527222222219</v>
      </c>
      <c r="T3462" s="10">
        <f t="shared" si="54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tr">
        <f>LEFT(N3463,SEARCH("/",N3463,1)-1)</f>
        <v>theater</v>
      </c>
      <c r="R3463" t="str">
        <f>RIGHT(N3463,LEN(N3463)-SEARCH("/",N3463,1))</f>
        <v>plays</v>
      </c>
      <c r="S3463" s="10">
        <f>(((J3463/60)/60)/24)+DATE(1970,1,1)</f>
        <v>42643.632858796293</v>
      </c>
      <c r="T3463" s="10">
        <f t="shared" si="54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tr">
        <f>LEFT(N3464,SEARCH("/",N3464,1)-1)</f>
        <v>theater</v>
      </c>
      <c r="R3464" t="str">
        <f>RIGHT(N3464,LEN(N3464)-SEARCH("/",N3464,1))</f>
        <v>plays</v>
      </c>
      <c r="S3464" s="10">
        <f>(((J3464/60)/60)/24)+DATE(1970,1,1)</f>
        <v>42179.898472222223</v>
      </c>
      <c r="T3464" s="10">
        <f t="shared" si="54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tr">
        <f>LEFT(N3465,SEARCH("/",N3465,1)-1)</f>
        <v>theater</v>
      </c>
      <c r="R3465" t="str">
        <f>RIGHT(N3465,LEN(N3465)-SEARCH("/",N3465,1))</f>
        <v>plays</v>
      </c>
      <c r="S3465" s="10">
        <f>(((J3465/60)/60)/24)+DATE(1970,1,1)</f>
        <v>42612.918807870374</v>
      </c>
      <c r="T3465" s="10">
        <f t="shared" si="54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tr">
        <f>LEFT(N3466,SEARCH("/",N3466,1)-1)</f>
        <v>theater</v>
      </c>
      <c r="R3466" t="str">
        <f>RIGHT(N3466,LEN(N3466)-SEARCH("/",N3466,1))</f>
        <v>plays</v>
      </c>
      <c r="S3466" s="10">
        <f>(((J3466/60)/60)/24)+DATE(1970,1,1)</f>
        <v>42575.130057870367</v>
      </c>
      <c r="T3466" s="10">
        <f t="shared" si="54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tr">
        <f>LEFT(N3467,SEARCH("/",N3467,1)-1)</f>
        <v>theater</v>
      </c>
      <c r="R3467" t="str">
        <f>RIGHT(N3467,LEN(N3467)-SEARCH("/",N3467,1))</f>
        <v>plays</v>
      </c>
      <c r="S3467" s="10">
        <f>(((J3467/60)/60)/24)+DATE(1970,1,1)</f>
        <v>42200.625833333332</v>
      </c>
      <c r="T3467" s="10">
        <f t="shared" si="54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tr">
        <f>LEFT(N3468,SEARCH("/",N3468,1)-1)</f>
        <v>theater</v>
      </c>
      <c r="R3468" t="str">
        <f>RIGHT(N3468,LEN(N3468)-SEARCH("/",N3468,1))</f>
        <v>plays</v>
      </c>
      <c r="S3468" s="10">
        <f>(((J3468/60)/60)/24)+DATE(1970,1,1)</f>
        <v>42420.019097222219</v>
      </c>
      <c r="T3468" s="10">
        <f t="shared" si="54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tr">
        <f>LEFT(N3469,SEARCH("/",N3469,1)-1)</f>
        <v>theater</v>
      </c>
      <c r="R3469" t="str">
        <f>RIGHT(N3469,LEN(N3469)-SEARCH("/",N3469,1))</f>
        <v>plays</v>
      </c>
      <c r="S3469" s="10">
        <f>(((J3469/60)/60)/24)+DATE(1970,1,1)</f>
        <v>42053.671666666662</v>
      </c>
      <c r="T3469" s="10">
        <f t="shared" si="54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tr">
        <f>LEFT(N3470,SEARCH("/",N3470,1)-1)</f>
        <v>theater</v>
      </c>
      <c r="R3470" t="str">
        <f>RIGHT(N3470,LEN(N3470)-SEARCH("/",N3470,1))</f>
        <v>plays</v>
      </c>
      <c r="S3470" s="10">
        <f>(((J3470/60)/60)/24)+DATE(1970,1,1)</f>
        <v>42605.765381944439</v>
      </c>
      <c r="T3470" s="10">
        <f t="shared" si="54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tr">
        <f>LEFT(N3471,SEARCH("/",N3471,1)-1)</f>
        <v>theater</v>
      </c>
      <c r="R3471" t="str">
        <f>RIGHT(N3471,LEN(N3471)-SEARCH("/",N3471,1))</f>
        <v>plays</v>
      </c>
      <c r="S3471" s="10">
        <f>(((J3471/60)/60)/24)+DATE(1970,1,1)</f>
        <v>42458.641724537039</v>
      </c>
      <c r="T3471" s="10">
        <f t="shared" si="54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tr">
        <f>LEFT(N3472,SEARCH("/",N3472,1)-1)</f>
        <v>theater</v>
      </c>
      <c r="R3472" t="str">
        <f>RIGHT(N3472,LEN(N3472)-SEARCH("/",N3472,1))</f>
        <v>plays</v>
      </c>
      <c r="S3472" s="10">
        <f>(((J3472/60)/60)/24)+DATE(1970,1,1)</f>
        <v>42529.022013888884</v>
      </c>
      <c r="T3472" s="10">
        <f t="shared" si="54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tr">
        <f>LEFT(N3473,SEARCH("/",N3473,1)-1)</f>
        <v>theater</v>
      </c>
      <c r="R3473" t="str">
        <f>RIGHT(N3473,LEN(N3473)-SEARCH("/",N3473,1))</f>
        <v>plays</v>
      </c>
      <c r="S3473" s="10">
        <f>(((J3473/60)/60)/24)+DATE(1970,1,1)</f>
        <v>41841.820486111108</v>
      </c>
      <c r="T3473" s="10">
        <f t="shared" si="54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tr">
        <f>LEFT(N3474,SEARCH("/",N3474,1)-1)</f>
        <v>theater</v>
      </c>
      <c r="R3474" t="str">
        <f>RIGHT(N3474,LEN(N3474)-SEARCH("/",N3474,1))</f>
        <v>plays</v>
      </c>
      <c r="S3474" s="10">
        <f>(((J3474/60)/60)/24)+DATE(1970,1,1)</f>
        <v>41928.170497685183</v>
      </c>
      <c r="T3474" s="10">
        <f t="shared" si="54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tr">
        <f>LEFT(N3475,SEARCH("/",N3475,1)-1)</f>
        <v>theater</v>
      </c>
      <c r="R3475" t="str">
        <f>RIGHT(N3475,LEN(N3475)-SEARCH("/",N3475,1))</f>
        <v>plays</v>
      </c>
      <c r="S3475" s="10">
        <f>(((J3475/60)/60)/24)+DATE(1970,1,1)</f>
        <v>42062.834444444445</v>
      </c>
      <c r="T3475" s="10">
        <f t="shared" si="54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tr">
        <f>LEFT(N3476,SEARCH("/",N3476,1)-1)</f>
        <v>theater</v>
      </c>
      <c r="R3476" t="str">
        <f>RIGHT(N3476,LEN(N3476)-SEARCH("/",N3476,1))</f>
        <v>plays</v>
      </c>
      <c r="S3476" s="10">
        <f>(((J3476/60)/60)/24)+DATE(1970,1,1)</f>
        <v>42541.501516203702</v>
      </c>
      <c r="T3476" s="10">
        <f t="shared" si="54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tr">
        <f>LEFT(N3477,SEARCH("/",N3477,1)-1)</f>
        <v>theater</v>
      </c>
      <c r="R3477" t="str">
        <f>RIGHT(N3477,LEN(N3477)-SEARCH("/",N3477,1))</f>
        <v>plays</v>
      </c>
      <c r="S3477" s="10">
        <f>(((J3477/60)/60)/24)+DATE(1970,1,1)</f>
        <v>41918.880833333329</v>
      </c>
      <c r="T3477" s="10">
        <f t="shared" si="54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tr">
        <f>LEFT(N3478,SEARCH("/",N3478,1)-1)</f>
        <v>theater</v>
      </c>
      <c r="R3478" t="str">
        <f>RIGHT(N3478,LEN(N3478)-SEARCH("/",N3478,1))</f>
        <v>plays</v>
      </c>
      <c r="S3478" s="10">
        <f>(((J3478/60)/60)/24)+DATE(1970,1,1)</f>
        <v>41921.279976851853</v>
      </c>
      <c r="T3478" s="10">
        <f t="shared" si="54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tr">
        <f>LEFT(N3479,SEARCH("/",N3479,1)-1)</f>
        <v>theater</v>
      </c>
      <c r="R3479" t="str">
        <f>RIGHT(N3479,LEN(N3479)-SEARCH("/",N3479,1))</f>
        <v>plays</v>
      </c>
      <c r="S3479" s="10">
        <f>(((J3479/60)/60)/24)+DATE(1970,1,1)</f>
        <v>42128.736608796295</v>
      </c>
      <c r="T3479" s="10">
        <f t="shared" si="54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tr">
        <f>LEFT(N3480,SEARCH("/",N3480,1)-1)</f>
        <v>theater</v>
      </c>
      <c r="R3480" t="str">
        <f>RIGHT(N3480,LEN(N3480)-SEARCH("/",N3480,1))</f>
        <v>plays</v>
      </c>
      <c r="S3480" s="10">
        <f>(((J3480/60)/60)/24)+DATE(1970,1,1)</f>
        <v>42053.916921296302</v>
      </c>
      <c r="T3480" s="10">
        <f t="shared" si="54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tr">
        <f>LEFT(N3481,SEARCH("/",N3481,1)-1)</f>
        <v>theater</v>
      </c>
      <c r="R3481" t="str">
        <f>RIGHT(N3481,LEN(N3481)-SEARCH("/",N3481,1))</f>
        <v>plays</v>
      </c>
      <c r="S3481" s="10">
        <f>(((J3481/60)/60)/24)+DATE(1970,1,1)</f>
        <v>41781.855092592588</v>
      </c>
      <c r="T3481" s="10">
        <f t="shared" si="54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tr">
        <f>LEFT(N3482,SEARCH("/",N3482,1)-1)</f>
        <v>theater</v>
      </c>
      <c r="R3482" t="str">
        <f>RIGHT(N3482,LEN(N3482)-SEARCH("/",N3482,1))</f>
        <v>plays</v>
      </c>
      <c r="S3482" s="10">
        <f>(((J3482/60)/60)/24)+DATE(1970,1,1)</f>
        <v>42171.317442129628</v>
      </c>
      <c r="T3482" s="10">
        <f t="shared" si="54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tr">
        <f>LEFT(N3483,SEARCH("/",N3483,1)-1)</f>
        <v>theater</v>
      </c>
      <c r="R3483" t="str">
        <f>RIGHT(N3483,LEN(N3483)-SEARCH("/",N3483,1))</f>
        <v>plays</v>
      </c>
      <c r="S3483" s="10">
        <f>(((J3483/60)/60)/24)+DATE(1970,1,1)</f>
        <v>41989.24754629629</v>
      </c>
      <c r="T3483" s="10">
        <f t="shared" si="54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tr">
        <f>LEFT(N3484,SEARCH("/",N3484,1)-1)</f>
        <v>theater</v>
      </c>
      <c r="R3484" t="str">
        <f>RIGHT(N3484,LEN(N3484)-SEARCH("/",N3484,1))</f>
        <v>plays</v>
      </c>
      <c r="S3484" s="10">
        <f>(((J3484/60)/60)/24)+DATE(1970,1,1)</f>
        <v>41796.771597222221</v>
      </c>
      <c r="T3484" s="10">
        <f t="shared" si="54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tr">
        <f>LEFT(N3485,SEARCH("/",N3485,1)-1)</f>
        <v>theater</v>
      </c>
      <c r="R3485" t="str">
        <f>RIGHT(N3485,LEN(N3485)-SEARCH("/",N3485,1))</f>
        <v>plays</v>
      </c>
      <c r="S3485" s="10">
        <f>(((J3485/60)/60)/24)+DATE(1970,1,1)</f>
        <v>41793.668761574074</v>
      </c>
      <c r="T3485" s="10">
        <f t="shared" si="54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tr">
        <f>LEFT(N3486,SEARCH("/",N3486,1)-1)</f>
        <v>theater</v>
      </c>
      <c r="R3486" t="str">
        <f>RIGHT(N3486,LEN(N3486)-SEARCH("/",N3486,1))</f>
        <v>plays</v>
      </c>
      <c r="S3486" s="10">
        <f>(((J3486/60)/60)/24)+DATE(1970,1,1)</f>
        <v>42506.760405092587</v>
      </c>
      <c r="T3486" s="10">
        <f t="shared" si="54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tr">
        <f>LEFT(N3487,SEARCH("/",N3487,1)-1)</f>
        <v>theater</v>
      </c>
      <c r="R3487" t="str">
        <f>RIGHT(N3487,LEN(N3487)-SEARCH("/",N3487,1))</f>
        <v>plays</v>
      </c>
      <c r="S3487" s="10">
        <f>(((J3487/60)/60)/24)+DATE(1970,1,1)</f>
        <v>42372.693055555559</v>
      </c>
      <c r="T3487" s="10">
        <f t="shared" si="54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tr">
        <f>LEFT(N3488,SEARCH("/",N3488,1)-1)</f>
        <v>theater</v>
      </c>
      <c r="R3488" t="str">
        <f>RIGHT(N3488,LEN(N3488)-SEARCH("/",N3488,1))</f>
        <v>plays</v>
      </c>
      <c r="S3488" s="10">
        <f>(((J3488/60)/60)/24)+DATE(1970,1,1)</f>
        <v>42126.87501157407</v>
      </c>
      <c r="T3488" s="10">
        <f t="shared" si="54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tr">
        <f>LEFT(N3489,SEARCH("/",N3489,1)-1)</f>
        <v>theater</v>
      </c>
      <c r="R3489" t="str">
        <f>RIGHT(N3489,LEN(N3489)-SEARCH("/",N3489,1))</f>
        <v>plays</v>
      </c>
      <c r="S3489" s="10">
        <f>(((J3489/60)/60)/24)+DATE(1970,1,1)</f>
        <v>42149.940416666665</v>
      </c>
      <c r="T3489" s="10">
        <f t="shared" si="54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tr">
        <f>LEFT(N3490,SEARCH("/",N3490,1)-1)</f>
        <v>theater</v>
      </c>
      <c r="R3490" t="str">
        <f>RIGHT(N3490,LEN(N3490)-SEARCH("/",N3490,1))</f>
        <v>plays</v>
      </c>
      <c r="S3490" s="10">
        <f>(((J3490/60)/60)/24)+DATE(1970,1,1)</f>
        <v>42087.768055555556</v>
      </c>
      <c r="T3490" s="10">
        <f t="shared" si="54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tr">
        <f>LEFT(N3491,SEARCH("/",N3491,1)-1)</f>
        <v>theater</v>
      </c>
      <c r="R3491" t="str">
        <f>RIGHT(N3491,LEN(N3491)-SEARCH("/",N3491,1))</f>
        <v>plays</v>
      </c>
      <c r="S3491" s="10">
        <f>(((J3491/60)/60)/24)+DATE(1970,1,1)</f>
        <v>41753.635775462964</v>
      </c>
      <c r="T3491" s="10">
        <f t="shared" si="54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tr">
        <f>LEFT(N3492,SEARCH("/",N3492,1)-1)</f>
        <v>theater</v>
      </c>
      <c r="R3492" t="str">
        <f>RIGHT(N3492,LEN(N3492)-SEARCH("/",N3492,1))</f>
        <v>plays</v>
      </c>
      <c r="S3492" s="10">
        <f>(((J3492/60)/60)/24)+DATE(1970,1,1)</f>
        <v>42443.802361111113</v>
      </c>
      <c r="T3492" s="10">
        <f t="shared" si="54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tr">
        <f>LEFT(N3493,SEARCH("/",N3493,1)-1)</f>
        <v>theater</v>
      </c>
      <c r="R3493" t="str">
        <f>RIGHT(N3493,LEN(N3493)-SEARCH("/",N3493,1))</f>
        <v>plays</v>
      </c>
      <c r="S3493" s="10">
        <f>(((J3493/60)/60)/24)+DATE(1970,1,1)</f>
        <v>42121.249814814815</v>
      </c>
      <c r="T3493" s="10">
        <f t="shared" si="54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tr">
        <f>LEFT(N3494,SEARCH("/",N3494,1)-1)</f>
        <v>theater</v>
      </c>
      <c r="R3494" t="str">
        <f>RIGHT(N3494,LEN(N3494)-SEARCH("/",N3494,1))</f>
        <v>plays</v>
      </c>
      <c r="S3494" s="10">
        <f>(((J3494/60)/60)/24)+DATE(1970,1,1)</f>
        <v>42268.009224537032</v>
      </c>
      <c r="T3494" s="10">
        <f t="shared" si="54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tr">
        <f>LEFT(N3495,SEARCH("/",N3495,1)-1)</f>
        <v>theater</v>
      </c>
      <c r="R3495" t="str">
        <f>RIGHT(N3495,LEN(N3495)-SEARCH("/",N3495,1))</f>
        <v>plays</v>
      </c>
      <c r="S3495" s="10">
        <f>(((J3495/60)/60)/24)+DATE(1970,1,1)</f>
        <v>41848.866157407407</v>
      </c>
      <c r="T3495" s="10">
        <f t="shared" si="54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tr">
        <f>LEFT(N3496,SEARCH("/",N3496,1)-1)</f>
        <v>theater</v>
      </c>
      <c r="R3496" t="str">
        <f>RIGHT(N3496,LEN(N3496)-SEARCH("/",N3496,1))</f>
        <v>plays</v>
      </c>
      <c r="S3496" s="10">
        <f>(((J3496/60)/60)/24)+DATE(1970,1,1)</f>
        <v>42689.214988425927</v>
      </c>
      <c r="T3496" s="10">
        <f t="shared" si="54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tr">
        <f>LEFT(N3497,SEARCH("/",N3497,1)-1)</f>
        <v>theater</v>
      </c>
      <c r="R3497" t="str">
        <f>RIGHT(N3497,LEN(N3497)-SEARCH("/",N3497,1))</f>
        <v>plays</v>
      </c>
      <c r="S3497" s="10">
        <f>(((J3497/60)/60)/24)+DATE(1970,1,1)</f>
        <v>41915.762835648151</v>
      </c>
      <c r="T3497" s="10">
        <f t="shared" si="54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tr">
        <f>LEFT(N3498,SEARCH("/",N3498,1)-1)</f>
        <v>theater</v>
      </c>
      <c r="R3498" t="str">
        <f>RIGHT(N3498,LEN(N3498)-SEARCH("/",N3498,1))</f>
        <v>plays</v>
      </c>
      <c r="S3498" s="10">
        <f>(((J3498/60)/60)/24)+DATE(1970,1,1)</f>
        <v>42584.846828703703</v>
      </c>
      <c r="T3498" s="10">
        <f t="shared" si="54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tr">
        <f>LEFT(N3499,SEARCH("/",N3499,1)-1)</f>
        <v>theater</v>
      </c>
      <c r="R3499" t="str">
        <f>RIGHT(N3499,LEN(N3499)-SEARCH("/",N3499,1))</f>
        <v>plays</v>
      </c>
      <c r="S3499" s="10">
        <f>(((J3499/60)/60)/24)+DATE(1970,1,1)</f>
        <v>42511.741944444439</v>
      </c>
      <c r="T3499" s="10">
        <f t="shared" si="54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tr">
        <f>LEFT(N3500,SEARCH("/",N3500,1)-1)</f>
        <v>theater</v>
      </c>
      <c r="R3500" t="str">
        <f>RIGHT(N3500,LEN(N3500)-SEARCH("/",N3500,1))</f>
        <v>plays</v>
      </c>
      <c r="S3500" s="10">
        <f>(((J3500/60)/60)/24)+DATE(1970,1,1)</f>
        <v>42459.15861111111</v>
      </c>
      <c r="T3500" s="10">
        <f t="shared" si="54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tr">
        <f>LEFT(N3501,SEARCH("/",N3501,1)-1)</f>
        <v>theater</v>
      </c>
      <c r="R3501" t="str">
        <f>RIGHT(N3501,LEN(N3501)-SEARCH("/",N3501,1))</f>
        <v>plays</v>
      </c>
      <c r="S3501" s="10">
        <f>(((J3501/60)/60)/24)+DATE(1970,1,1)</f>
        <v>42132.036168981482</v>
      </c>
      <c r="T3501" s="10">
        <f t="shared" si="54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tr">
        <f>LEFT(N3502,SEARCH("/",N3502,1)-1)</f>
        <v>theater</v>
      </c>
      <c r="R3502" t="str">
        <f>RIGHT(N3502,LEN(N3502)-SEARCH("/",N3502,1))</f>
        <v>plays</v>
      </c>
      <c r="S3502" s="10">
        <f>(((J3502/60)/60)/24)+DATE(1970,1,1)</f>
        <v>42419.91942129629</v>
      </c>
      <c r="T3502" s="10">
        <f t="shared" si="54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tr">
        <f>LEFT(N3503,SEARCH("/",N3503,1)-1)</f>
        <v>theater</v>
      </c>
      <c r="R3503" t="str">
        <f>RIGHT(N3503,LEN(N3503)-SEARCH("/",N3503,1))</f>
        <v>plays</v>
      </c>
      <c r="S3503" s="10">
        <f>(((J3503/60)/60)/24)+DATE(1970,1,1)</f>
        <v>42233.763831018514</v>
      </c>
      <c r="T3503" s="10">
        <f t="shared" si="54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tr">
        <f>LEFT(N3504,SEARCH("/",N3504,1)-1)</f>
        <v>theater</v>
      </c>
      <c r="R3504" t="str">
        <f>RIGHT(N3504,LEN(N3504)-SEARCH("/",N3504,1))</f>
        <v>plays</v>
      </c>
      <c r="S3504" s="10">
        <f>(((J3504/60)/60)/24)+DATE(1970,1,1)</f>
        <v>42430.839398148149</v>
      </c>
      <c r="T3504" s="10">
        <f t="shared" si="54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tr">
        <f>LEFT(N3505,SEARCH("/",N3505,1)-1)</f>
        <v>theater</v>
      </c>
      <c r="R3505" t="str">
        <f>RIGHT(N3505,LEN(N3505)-SEARCH("/",N3505,1))</f>
        <v>plays</v>
      </c>
      <c r="S3505" s="10">
        <f>(((J3505/60)/60)/24)+DATE(1970,1,1)</f>
        <v>42545.478333333333</v>
      </c>
      <c r="T3505" s="10">
        <f t="shared" si="54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tr">
        <f>LEFT(N3506,SEARCH("/",N3506,1)-1)</f>
        <v>theater</v>
      </c>
      <c r="R3506" t="str">
        <f>RIGHT(N3506,LEN(N3506)-SEARCH("/",N3506,1))</f>
        <v>plays</v>
      </c>
      <c r="S3506" s="10">
        <f>(((J3506/60)/60)/24)+DATE(1970,1,1)</f>
        <v>42297.748738425929</v>
      </c>
      <c r="T3506" s="10">
        <f t="shared" si="54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tr">
        <f>LEFT(N3507,SEARCH("/",N3507,1)-1)</f>
        <v>theater</v>
      </c>
      <c r="R3507" t="str">
        <f>RIGHT(N3507,LEN(N3507)-SEARCH("/",N3507,1))</f>
        <v>plays</v>
      </c>
      <c r="S3507" s="10">
        <f>(((J3507/60)/60)/24)+DATE(1970,1,1)</f>
        <v>41760.935706018521</v>
      </c>
      <c r="T3507" s="10">
        <f t="shared" si="54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tr">
        <f>LEFT(N3508,SEARCH("/",N3508,1)-1)</f>
        <v>theater</v>
      </c>
      <c r="R3508" t="str">
        <f>RIGHT(N3508,LEN(N3508)-SEARCH("/",N3508,1))</f>
        <v>plays</v>
      </c>
      <c r="S3508" s="10">
        <f>(((J3508/60)/60)/24)+DATE(1970,1,1)</f>
        <v>41829.734259259261</v>
      </c>
      <c r="T3508" s="10">
        <f t="shared" si="54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tr">
        <f>LEFT(N3509,SEARCH("/",N3509,1)-1)</f>
        <v>theater</v>
      </c>
      <c r="R3509" t="str">
        <f>RIGHT(N3509,LEN(N3509)-SEARCH("/",N3509,1))</f>
        <v>plays</v>
      </c>
      <c r="S3509" s="10">
        <f>(((J3509/60)/60)/24)+DATE(1970,1,1)</f>
        <v>42491.92288194444</v>
      </c>
      <c r="T3509" s="10">
        <f t="shared" si="54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tr">
        <f>LEFT(N3510,SEARCH("/",N3510,1)-1)</f>
        <v>theater</v>
      </c>
      <c r="R3510" t="str">
        <f>RIGHT(N3510,LEN(N3510)-SEARCH("/",N3510,1))</f>
        <v>plays</v>
      </c>
      <c r="S3510" s="10">
        <f>(((J3510/60)/60)/24)+DATE(1970,1,1)</f>
        <v>42477.729780092588</v>
      </c>
      <c r="T3510" s="10">
        <f t="shared" si="54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tr">
        <f>LEFT(N3511,SEARCH("/",N3511,1)-1)</f>
        <v>theater</v>
      </c>
      <c r="R3511" t="str">
        <f>RIGHT(N3511,LEN(N3511)-SEARCH("/",N3511,1))</f>
        <v>plays</v>
      </c>
      <c r="S3511" s="10">
        <f>(((J3511/60)/60)/24)+DATE(1970,1,1)</f>
        <v>41950.859560185185</v>
      </c>
      <c r="T3511" s="10">
        <f t="shared" si="54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tr">
        <f>LEFT(N3512,SEARCH("/",N3512,1)-1)</f>
        <v>theater</v>
      </c>
      <c r="R3512" t="str">
        <f>RIGHT(N3512,LEN(N3512)-SEARCH("/",N3512,1))</f>
        <v>plays</v>
      </c>
      <c r="S3512" s="10">
        <f>(((J3512/60)/60)/24)+DATE(1970,1,1)</f>
        <v>41802.62090277778</v>
      </c>
      <c r="T3512" s="10">
        <f t="shared" si="54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tr">
        <f>LEFT(N3513,SEARCH("/",N3513,1)-1)</f>
        <v>theater</v>
      </c>
      <c r="R3513" t="str">
        <f>RIGHT(N3513,LEN(N3513)-SEARCH("/",N3513,1))</f>
        <v>plays</v>
      </c>
      <c r="S3513" s="10">
        <f>(((J3513/60)/60)/24)+DATE(1970,1,1)</f>
        <v>41927.873784722222</v>
      </c>
      <c r="T3513" s="10">
        <f t="shared" si="54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tr">
        <f>LEFT(N3514,SEARCH("/",N3514,1)-1)</f>
        <v>theater</v>
      </c>
      <c r="R3514" t="str">
        <f>RIGHT(N3514,LEN(N3514)-SEARCH("/",N3514,1))</f>
        <v>plays</v>
      </c>
      <c r="S3514" s="10">
        <f>(((J3514/60)/60)/24)+DATE(1970,1,1)</f>
        <v>42057.536944444444</v>
      </c>
      <c r="T3514" s="10">
        <f t="shared" si="54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tr">
        <f>LEFT(N3515,SEARCH("/",N3515,1)-1)</f>
        <v>theater</v>
      </c>
      <c r="R3515" t="str">
        <f>RIGHT(N3515,LEN(N3515)-SEARCH("/",N3515,1))</f>
        <v>plays</v>
      </c>
      <c r="S3515" s="10">
        <f>(((J3515/60)/60)/24)+DATE(1970,1,1)</f>
        <v>41781.096203703702</v>
      </c>
      <c r="T3515" s="10">
        <f t="shared" si="54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tr">
        <f>LEFT(N3516,SEARCH("/",N3516,1)-1)</f>
        <v>theater</v>
      </c>
      <c r="R3516" t="str">
        <f>RIGHT(N3516,LEN(N3516)-SEARCH("/",N3516,1))</f>
        <v>plays</v>
      </c>
      <c r="S3516" s="10">
        <f>(((J3516/60)/60)/24)+DATE(1970,1,1)</f>
        <v>42020.846666666665</v>
      </c>
      <c r="T3516" s="10">
        <f t="shared" si="54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tr">
        <f>LEFT(N3517,SEARCH("/",N3517,1)-1)</f>
        <v>theater</v>
      </c>
      <c r="R3517" t="str">
        <f>RIGHT(N3517,LEN(N3517)-SEARCH("/",N3517,1))</f>
        <v>plays</v>
      </c>
      <c r="S3517" s="10">
        <f>(((J3517/60)/60)/24)+DATE(1970,1,1)</f>
        <v>42125.772812499999</v>
      </c>
      <c r="T3517" s="10">
        <f t="shared" si="54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tr">
        <f>LEFT(N3518,SEARCH("/",N3518,1)-1)</f>
        <v>theater</v>
      </c>
      <c r="R3518" t="str">
        <f>RIGHT(N3518,LEN(N3518)-SEARCH("/",N3518,1))</f>
        <v>plays</v>
      </c>
      <c r="S3518" s="10">
        <f>(((J3518/60)/60)/24)+DATE(1970,1,1)</f>
        <v>41856.010069444441</v>
      </c>
      <c r="T3518" s="10">
        <f t="shared" si="54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tr">
        <f>LEFT(N3519,SEARCH("/",N3519,1)-1)</f>
        <v>theater</v>
      </c>
      <c r="R3519" t="str">
        <f>RIGHT(N3519,LEN(N3519)-SEARCH("/",N3519,1))</f>
        <v>plays</v>
      </c>
      <c r="S3519" s="10">
        <f>(((J3519/60)/60)/24)+DATE(1970,1,1)</f>
        <v>41794.817523148151</v>
      </c>
      <c r="T3519" s="10">
        <f t="shared" si="54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tr">
        <f>LEFT(N3520,SEARCH("/",N3520,1)-1)</f>
        <v>theater</v>
      </c>
      <c r="R3520" t="str">
        <f>RIGHT(N3520,LEN(N3520)-SEARCH("/",N3520,1))</f>
        <v>plays</v>
      </c>
      <c r="S3520" s="10">
        <f>(((J3520/60)/60)/24)+DATE(1970,1,1)</f>
        <v>41893.783553240741</v>
      </c>
      <c r="T3520" s="10">
        <f t="shared" si="54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tr">
        <f>LEFT(N3521,SEARCH("/",N3521,1)-1)</f>
        <v>theater</v>
      </c>
      <c r="R3521" t="str">
        <f>RIGHT(N3521,LEN(N3521)-SEARCH("/",N3521,1))</f>
        <v>plays</v>
      </c>
      <c r="S3521" s="10">
        <f>(((J3521/60)/60)/24)+DATE(1970,1,1)</f>
        <v>42037.598958333328</v>
      </c>
      <c r="T3521" s="10">
        <f t="shared" si="54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tr">
        <f>LEFT(N3522,SEARCH("/",N3522,1)-1)</f>
        <v>theater</v>
      </c>
      <c r="R3522" t="str">
        <f>RIGHT(N3522,LEN(N3522)-SEARCH("/",N3522,1))</f>
        <v>plays</v>
      </c>
      <c r="S3522" s="10">
        <f>(((J3522/60)/60)/24)+DATE(1970,1,1)</f>
        <v>42227.824212962965</v>
      </c>
      <c r="T3522" s="10">
        <f t="shared" si="5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tr">
        <f>LEFT(N3523,SEARCH("/",N3523,1)-1)</f>
        <v>theater</v>
      </c>
      <c r="R3523" t="str">
        <f>RIGHT(N3523,LEN(N3523)-SEARCH("/",N3523,1))</f>
        <v>plays</v>
      </c>
      <c r="S3523" s="10">
        <f>(((J3523/60)/60)/24)+DATE(1970,1,1)</f>
        <v>41881.361342592594</v>
      </c>
      <c r="T3523" s="10">
        <f t="shared" ref="T3523:T3586" si="5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tr">
        <f>LEFT(N3524,SEARCH("/",N3524,1)-1)</f>
        <v>theater</v>
      </c>
      <c r="R3524" t="str">
        <f>RIGHT(N3524,LEN(N3524)-SEARCH("/",N3524,1))</f>
        <v>plays</v>
      </c>
      <c r="S3524" s="10">
        <f>(((J3524/60)/60)/24)+DATE(1970,1,1)</f>
        <v>42234.789884259255</v>
      </c>
      <c r="T3524" s="10">
        <f t="shared" si="5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tr">
        <f>LEFT(N3525,SEARCH("/",N3525,1)-1)</f>
        <v>theater</v>
      </c>
      <c r="R3525" t="str">
        <f>RIGHT(N3525,LEN(N3525)-SEARCH("/",N3525,1))</f>
        <v>plays</v>
      </c>
      <c r="S3525" s="10">
        <f>(((J3525/60)/60)/24)+DATE(1970,1,1)</f>
        <v>42581.397546296299</v>
      </c>
      <c r="T3525" s="10">
        <f t="shared" si="5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tr">
        <f>LEFT(N3526,SEARCH("/",N3526,1)-1)</f>
        <v>theater</v>
      </c>
      <c r="R3526" t="str">
        <f>RIGHT(N3526,LEN(N3526)-SEARCH("/",N3526,1))</f>
        <v>plays</v>
      </c>
      <c r="S3526" s="10">
        <f>(((J3526/60)/60)/24)+DATE(1970,1,1)</f>
        <v>41880.76357638889</v>
      </c>
      <c r="T3526" s="10">
        <f t="shared" si="5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tr">
        <f>LEFT(N3527,SEARCH("/",N3527,1)-1)</f>
        <v>theater</v>
      </c>
      <c r="R3527" t="str">
        <f>RIGHT(N3527,LEN(N3527)-SEARCH("/",N3527,1))</f>
        <v>plays</v>
      </c>
      <c r="S3527" s="10">
        <f>(((J3527/60)/60)/24)+DATE(1970,1,1)</f>
        <v>42214.6956712963</v>
      </c>
      <c r="T3527" s="10">
        <f t="shared" si="5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tr">
        <f>LEFT(N3528,SEARCH("/",N3528,1)-1)</f>
        <v>theater</v>
      </c>
      <c r="R3528" t="str">
        <f>RIGHT(N3528,LEN(N3528)-SEARCH("/",N3528,1))</f>
        <v>plays</v>
      </c>
      <c r="S3528" s="10">
        <f>(((J3528/60)/60)/24)+DATE(1970,1,1)</f>
        <v>42460.335312499999</v>
      </c>
      <c r="T3528" s="10">
        <f t="shared" si="5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tr">
        <f>LEFT(N3529,SEARCH("/",N3529,1)-1)</f>
        <v>theater</v>
      </c>
      <c r="R3529" t="str">
        <f>RIGHT(N3529,LEN(N3529)-SEARCH("/",N3529,1))</f>
        <v>plays</v>
      </c>
      <c r="S3529" s="10">
        <f>(((J3529/60)/60)/24)+DATE(1970,1,1)</f>
        <v>42167.023206018523</v>
      </c>
      <c r="T3529" s="10">
        <f t="shared" si="5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tr">
        <f>LEFT(N3530,SEARCH("/",N3530,1)-1)</f>
        <v>theater</v>
      </c>
      <c r="R3530" t="str">
        <f>RIGHT(N3530,LEN(N3530)-SEARCH("/",N3530,1))</f>
        <v>plays</v>
      </c>
      <c r="S3530" s="10">
        <f>(((J3530/60)/60)/24)+DATE(1970,1,1)</f>
        <v>42733.50136574074</v>
      </c>
      <c r="T3530" s="10">
        <f t="shared" si="5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tr">
        <f>LEFT(N3531,SEARCH("/",N3531,1)-1)</f>
        <v>theater</v>
      </c>
      <c r="R3531" t="str">
        <f>RIGHT(N3531,LEN(N3531)-SEARCH("/",N3531,1))</f>
        <v>plays</v>
      </c>
      <c r="S3531" s="10">
        <f>(((J3531/60)/60)/24)+DATE(1970,1,1)</f>
        <v>42177.761782407411</v>
      </c>
      <c r="T3531" s="10">
        <f t="shared" si="5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tr">
        <f>LEFT(N3532,SEARCH("/",N3532,1)-1)</f>
        <v>theater</v>
      </c>
      <c r="R3532" t="str">
        <f>RIGHT(N3532,LEN(N3532)-SEARCH("/",N3532,1))</f>
        <v>plays</v>
      </c>
      <c r="S3532" s="10">
        <f>(((J3532/60)/60)/24)+DATE(1970,1,1)</f>
        <v>42442.623344907406</v>
      </c>
      <c r="T3532" s="10">
        <f t="shared" si="5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tr">
        <f>LEFT(N3533,SEARCH("/",N3533,1)-1)</f>
        <v>theater</v>
      </c>
      <c r="R3533" t="str">
        <f>RIGHT(N3533,LEN(N3533)-SEARCH("/",N3533,1))</f>
        <v>plays</v>
      </c>
      <c r="S3533" s="10">
        <f>(((J3533/60)/60)/24)+DATE(1970,1,1)</f>
        <v>42521.654328703706</v>
      </c>
      <c r="T3533" s="10">
        <f t="shared" si="5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tr">
        <f>LEFT(N3534,SEARCH("/",N3534,1)-1)</f>
        <v>theater</v>
      </c>
      <c r="R3534" t="str">
        <f>RIGHT(N3534,LEN(N3534)-SEARCH("/",N3534,1))</f>
        <v>plays</v>
      </c>
      <c r="S3534" s="10">
        <f>(((J3534/60)/60)/24)+DATE(1970,1,1)</f>
        <v>41884.599849537037</v>
      </c>
      <c r="T3534" s="10">
        <f t="shared" si="5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tr">
        <f>LEFT(N3535,SEARCH("/",N3535,1)-1)</f>
        <v>theater</v>
      </c>
      <c r="R3535" t="str">
        <f>RIGHT(N3535,LEN(N3535)-SEARCH("/",N3535,1))</f>
        <v>plays</v>
      </c>
      <c r="S3535" s="10">
        <f>(((J3535/60)/60)/24)+DATE(1970,1,1)</f>
        <v>42289.761192129634</v>
      </c>
      <c r="T3535" s="10">
        <f t="shared" si="5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tr">
        <f>LEFT(N3536,SEARCH("/",N3536,1)-1)</f>
        <v>theater</v>
      </c>
      <c r="R3536" t="str">
        <f>RIGHT(N3536,LEN(N3536)-SEARCH("/",N3536,1))</f>
        <v>plays</v>
      </c>
      <c r="S3536" s="10">
        <f>(((J3536/60)/60)/24)+DATE(1970,1,1)</f>
        <v>42243.6252662037</v>
      </c>
      <c r="T3536" s="10">
        <f t="shared" si="5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tr">
        <f>LEFT(N3537,SEARCH("/",N3537,1)-1)</f>
        <v>theater</v>
      </c>
      <c r="R3537" t="str">
        <f>RIGHT(N3537,LEN(N3537)-SEARCH("/",N3537,1))</f>
        <v>plays</v>
      </c>
      <c r="S3537" s="10">
        <f>(((J3537/60)/60)/24)+DATE(1970,1,1)</f>
        <v>42248.640162037031</v>
      </c>
      <c r="T3537" s="10">
        <f t="shared" si="5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tr">
        <f>LEFT(N3538,SEARCH("/",N3538,1)-1)</f>
        <v>theater</v>
      </c>
      <c r="R3538" t="str">
        <f>RIGHT(N3538,LEN(N3538)-SEARCH("/",N3538,1))</f>
        <v>plays</v>
      </c>
      <c r="S3538" s="10">
        <f>(((J3538/60)/60)/24)+DATE(1970,1,1)</f>
        <v>42328.727141203708</v>
      </c>
      <c r="T3538" s="10">
        <f t="shared" si="5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tr">
        <f>LEFT(N3539,SEARCH("/",N3539,1)-1)</f>
        <v>theater</v>
      </c>
      <c r="R3539" t="str">
        <f>RIGHT(N3539,LEN(N3539)-SEARCH("/",N3539,1))</f>
        <v>plays</v>
      </c>
      <c r="S3539" s="10">
        <f>(((J3539/60)/60)/24)+DATE(1970,1,1)</f>
        <v>41923.354351851849</v>
      </c>
      <c r="T3539" s="10">
        <f t="shared" si="5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tr">
        <f>LEFT(N3540,SEARCH("/",N3540,1)-1)</f>
        <v>theater</v>
      </c>
      <c r="R3540" t="str">
        <f>RIGHT(N3540,LEN(N3540)-SEARCH("/",N3540,1))</f>
        <v>plays</v>
      </c>
      <c r="S3540" s="10">
        <f>(((J3540/60)/60)/24)+DATE(1970,1,1)</f>
        <v>42571.420601851853</v>
      </c>
      <c r="T3540" s="10">
        <f t="shared" si="5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tr">
        <f>LEFT(N3541,SEARCH("/",N3541,1)-1)</f>
        <v>theater</v>
      </c>
      <c r="R3541" t="str">
        <f>RIGHT(N3541,LEN(N3541)-SEARCH("/",N3541,1))</f>
        <v>plays</v>
      </c>
      <c r="S3541" s="10">
        <f>(((J3541/60)/60)/24)+DATE(1970,1,1)</f>
        <v>42600.756041666667</v>
      </c>
      <c r="T3541" s="10">
        <f t="shared" si="5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tr">
        <f>LEFT(N3542,SEARCH("/",N3542,1)-1)</f>
        <v>theater</v>
      </c>
      <c r="R3542" t="str">
        <f>RIGHT(N3542,LEN(N3542)-SEARCH("/",N3542,1))</f>
        <v>plays</v>
      </c>
      <c r="S3542" s="10">
        <f>(((J3542/60)/60)/24)+DATE(1970,1,1)</f>
        <v>42517.003368055557</v>
      </c>
      <c r="T3542" s="10">
        <f t="shared" si="5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tr">
        <f>LEFT(N3543,SEARCH("/",N3543,1)-1)</f>
        <v>theater</v>
      </c>
      <c r="R3543" t="str">
        <f>RIGHT(N3543,LEN(N3543)-SEARCH("/",N3543,1))</f>
        <v>plays</v>
      </c>
      <c r="S3543" s="10">
        <f>(((J3543/60)/60)/24)+DATE(1970,1,1)</f>
        <v>42222.730034722219</v>
      </c>
      <c r="T3543" s="10">
        <f t="shared" si="5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tr">
        <f>LEFT(N3544,SEARCH("/",N3544,1)-1)</f>
        <v>theater</v>
      </c>
      <c r="R3544" t="str">
        <f>RIGHT(N3544,LEN(N3544)-SEARCH("/",N3544,1))</f>
        <v>plays</v>
      </c>
      <c r="S3544" s="10">
        <f>(((J3544/60)/60)/24)+DATE(1970,1,1)</f>
        <v>41829.599791666667</v>
      </c>
      <c r="T3544" s="10">
        <f t="shared" si="5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tr">
        <f>LEFT(N3545,SEARCH("/",N3545,1)-1)</f>
        <v>theater</v>
      </c>
      <c r="R3545" t="str">
        <f>RIGHT(N3545,LEN(N3545)-SEARCH("/",N3545,1))</f>
        <v>plays</v>
      </c>
      <c r="S3545" s="10">
        <f>(((J3545/60)/60)/24)+DATE(1970,1,1)</f>
        <v>42150.755312499998</v>
      </c>
      <c r="T3545" s="10">
        <f t="shared" si="5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tr">
        <f>LEFT(N3546,SEARCH("/",N3546,1)-1)</f>
        <v>theater</v>
      </c>
      <c r="R3546" t="str">
        <f>RIGHT(N3546,LEN(N3546)-SEARCH("/",N3546,1))</f>
        <v>plays</v>
      </c>
      <c r="S3546" s="10">
        <f>(((J3546/60)/60)/24)+DATE(1970,1,1)</f>
        <v>42040.831678240742</v>
      </c>
      <c r="T3546" s="10">
        <f t="shared" si="5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tr">
        <f>LEFT(N3547,SEARCH("/",N3547,1)-1)</f>
        <v>theater</v>
      </c>
      <c r="R3547" t="str">
        <f>RIGHT(N3547,LEN(N3547)-SEARCH("/",N3547,1))</f>
        <v>plays</v>
      </c>
      <c r="S3547" s="10">
        <f>(((J3547/60)/60)/24)+DATE(1970,1,1)</f>
        <v>42075.807395833333</v>
      </c>
      <c r="T3547" s="10">
        <f t="shared" si="5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tr">
        <f>LEFT(N3548,SEARCH("/",N3548,1)-1)</f>
        <v>theater</v>
      </c>
      <c r="R3548" t="str">
        <f>RIGHT(N3548,LEN(N3548)-SEARCH("/",N3548,1))</f>
        <v>plays</v>
      </c>
      <c r="S3548" s="10">
        <f>(((J3548/60)/60)/24)+DATE(1970,1,1)</f>
        <v>42073.660694444443</v>
      </c>
      <c r="T3548" s="10">
        <f t="shared" si="5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tr">
        <f>LEFT(N3549,SEARCH("/",N3549,1)-1)</f>
        <v>theater</v>
      </c>
      <c r="R3549" t="str">
        <f>RIGHT(N3549,LEN(N3549)-SEARCH("/",N3549,1))</f>
        <v>plays</v>
      </c>
      <c r="S3549" s="10">
        <f>(((J3549/60)/60)/24)+DATE(1970,1,1)</f>
        <v>42480.078715277778</v>
      </c>
      <c r="T3549" s="10">
        <f t="shared" si="5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tr">
        <f>LEFT(N3550,SEARCH("/",N3550,1)-1)</f>
        <v>theater</v>
      </c>
      <c r="R3550" t="str">
        <f>RIGHT(N3550,LEN(N3550)-SEARCH("/",N3550,1))</f>
        <v>plays</v>
      </c>
      <c r="S3550" s="10">
        <f>(((J3550/60)/60)/24)+DATE(1970,1,1)</f>
        <v>42411.942291666666</v>
      </c>
      <c r="T3550" s="10">
        <f t="shared" si="5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tr">
        <f>LEFT(N3551,SEARCH("/",N3551,1)-1)</f>
        <v>theater</v>
      </c>
      <c r="R3551" t="str">
        <f>RIGHT(N3551,LEN(N3551)-SEARCH("/",N3551,1))</f>
        <v>plays</v>
      </c>
      <c r="S3551" s="10">
        <f>(((J3551/60)/60)/24)+DATE(1970,1,1)</f>
        <v>42223.394363425927</v>
      </c>
      <c r="T3551" s="10">
        <f t="shared" si="5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tr">
        <f>LEFT(N3552,SEARCH("/",N3552,1)-1)</f>
        <v>theater</v>
      </c>
      <c r="R3552" t="str">
        <f>RIGHT(N3552,LEN(N3552)-SEARCH("/",N3552,1))</f>
        <v>plays</v>
      </c>
      <c r="S3552" s="10">
        <f>(((J3552/60)/60)/24)+DATE(1970,1,1)</f>
        <v>42462.893495370372</v>
      </c>
      <c r="T3552" s="10">
        <f t="shared" si="5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tr">
        <f>LEFT(N3553,SEARCH("/",N3553,1)-1)</f>
        <v>theater</v>
      </c>
      <c r="R3553" t="str">
        <f>RIGHT(N3553,LEN(N3553)-SEARCH("/",N3553,1))</f>
        <v>plays</v>
      </c>
      <c r="S3553" s="10">
        <f>(((J3553/60)/60)/24)+DATE(1970,1,1)</f>
        <v>41753.515856481477</v>
      </c>
      <c r="T3553" s="10">
        <f t="shared" si="5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tr">
        <f>LEFT(N3554,SEARCH("/",N3554,1)-1)</f>
        <v>theater</v>
      </c>
      <c r="R3554" t="str">
        <f>RIGHT(N3554,LEN(N3554)-SEARCH("/",N3554,1))</f>
        <v>plays</v>
      </c>
      <c r="S3554" s="10">
        <f>(((J3554/60)/60)/24)+DATE(1970,1,1)</f>
        <v>41788.587083333332</v>
      </c>
      <c r="T3554" s="10">
        <f t="shared" si="5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tr">
        <f>LEFT(N3555,SEARCH("/",N3555,1)-1)</f>
        <v>theater</v>
      </c>
      <c r="R3555" t="str">
        <f>RIGHT(N3555,LEN(N3555)-SEARCH("/",N3555,1))</f>
        <v>plays</v>
      </c>
      <c r="S3555" s="10">
        <f>(((J3555/60)/60)/24)+DATE(1970,1,1)</f>
        <v>42196.028703703705</v>
      </c>
      <c r="T3555" s="10">
        <f t="shared" si="5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tr">
        <f>LEFT(N3556,SEARCH("/",N3556,1)-1)</f>
        <v>theater</v>
      </c>
      <c r="R3556" t="str">
        <f>RIGHT(N3556,LEN(N3556)-SEARCH("/",N3556,1))</f>
        <v>plays</v>
      </c>
      <c r="S3556" s="10">
        <f>(((J3556/60)/60)/24)+DATE(1970,1,1)</f>
        <v>42016.050451388888</v>
      </c>
      <c r="T3556" s="10">
        <f t="shared" si="5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tr">
        <f>LEFT(N3557,SEARCH("/",N3557,1)-1)</f>
        <v>theater</v>
      </c>
      <c r="R3557" t="str">
        <f>RIGHT(N3557,LEN(N3557)-SEARCH("/",N3557,1))</f>
        <v>plays</v>
      </c>
      <c r="S3557" s="10">
        <f>(((J3557/60)/60)/24)+DATE(1970,1,1)</f>
        <v>42661.442060185189</v>
      </c>
      <c r="T3557" s="10">
        <f t="shared" si="5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tr">
        <f>LEFT(N3558,SEARCH("/",N3558,1)-1)</f>
        <v>theater</v>
      </c>
      <c r="R3558" t="str">
        <f>RIGHT(N3558,LEN(N3558)-SEARCH("/",N3558,1))</f>
        <v>plays</v>
      </c>
      <c r="S3558" s="10">
        <f>(((J3558/60)/60)/24)+DATE(1970,1,1)</f>
        <v>41808.649583333332</v>
      </c>
      <c r="T3558" s="10">
        <f t="shared" si="5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tr">
        <f>LEFT(N3559,SEARCH("/",N3559,1)-1)</f>
        <v>theater</v>
      </c>
      <c r="R3559" t="str">
        <f>RIGHT(N3559,LEN(N3559)-SEARCH("/",N3559,1))</f>
        <v>plays</v>
      </c>
      <c r="S3559" s="10">
        <f>(((J3559/60)/60)/24)+DATE(1970,1,1)</f>
        <v>41730.276747685188</v>
      </c>
      <c r="T3559" s="10">
        <f t="shared" si="5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tr">
        <f>LEFT(N3560,SEARCH("/",N3560,1)-1)</f>
        <v>theater</v>
      </c>
      <c r="R3560" t="str">
        <f>RIGHT(N3560,LEN(N3560)-SEARCH("/",N3560,1))</f>
        <v>plays</v>
      </c>
      <c r="S3560" s="10">
        <f>(((J3560/60)/60)/24)+DATE(1970,1,1)</f>
        <v>42139.816840277781</v>
      </c>
      <c r="T3560" s="10">
        <f t="shared" si="5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tr">
        <f>LEFT(N3561,SEARCH("/",N3561,1)-1)</f>
        <v>theater</v>
      </c>
      <c r="R3561" t="str">
        <f>RIGHT(N3561,LEN(N3561)-SEARCH("/",N3561,1))</f>
        <v>plays</v>
      </c>
      <c r="S3561" s="10">
        <f>(((J3561/60)/60)/24)+DATE(1970,1,1)</f>
        <v>42194.096157407403</v>
      </c>
      <c r="T3561" s="10">
        <f t="shared" si="5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tr">
        <f>LEFT(N3562,SEARCH("/",N3562,1)-1)</f>
        <v>theater</v>
      </c>
      <c r="R3562" t="str">
        <f>RIGHT(N3562,LEN(N3562)-SEARCH("/",N3562,1))</f>
        <v>plays</v>
      </c>
      <c r="S3562" s="10">
        <f>(((J3562/60)/60)/24)+DATE(1970,1,1)</f>
        <v>42115.889652777783</v>
      </c>
      <c r="T3562" s="10">
        <f t="shared" si="5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tr">
        <f>LEFT(N3563,SEARCH("/",N3563,1)-1)</f>
        <v>theater</v>
      </c>
      <c r="R3563" t="str">
        <f>RIGHT(N3563,LEN(N3563)-SEARCH("/",N3563,1))</f>
        <v>plays</v>
      </c>
      <c r="S3563" s="10">
        <f>(((J3563/60)/60)/24)+DATE(1970,1,1)</f>
        <v>42203.680300925931</v>
      </c>
      <c r="T3563" s="10">
        <f t="shared" si="5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tr">
        <f>LEFT(N3564,SEARCH("/",N3564,1)-1)</f>
        <v>theater</v>
      </c>
      <c r="R3564" t="str">
        <f>RIGHT(N3564,LEN(N3564)-SEARCH("/",N3564,1))</f>
        <v>plays</v>
      </c>
      <c r="S3564" s="10">
        <f>(((J3564/60)/60)/24)+DATE(1970,1,1)</f>
        <v>42433.761886574073</v>
      </c>
      <c r="T3564" s="10">
        <f t="shared" si="5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tr">
        <f>LEFT(N3565,SEARCH("/",N3565,1)-1)</f>
        <v>theater</v>
      </c>
      <c r="R3565" t="str">
        <f>RIGHT(N3565,LEN(N3565)-SEARCH("/",N3565,1))</f>
        <v>plays</v>
      </c>
      <c r="S3565" s="10">
        <f>(((J3565/60)/60)/24)+DATE(1970,1,1)</f>
        <v>42555.671944444446</v>
      </c>
      <c r="T3565" s="10">
        <f t="shared" si="5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tr">
        <f>LEFT(N3566,SEARCH("/",N3566,1)-1)</f>
        <v>theater</v>
      </c>
      <c r="R3566" t="str">
        <f>RIGHT(N3566,LEN(N3566)-SEARCH("/",N3566,1))</f>
        <v>plays</v>
      </c>
      <c r="S3566" s="10">
        <f>(((J3566/60)/60)/24)+DATE(1970,1,1)</f>
        <v>42236.623252314821</v>
      </c>
      <c r="T3566" s="10">
        <f t="shared" si="5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tr">
        <f>LEFT(N3567,SEARCH("/",N3567,1)-1)</f>
        <v>theater</v>
      </c>
      <c r="R3567" t="str">
        <f>RIGHT(N3567,LEN(N3567)-SEARCH("/",N3567,1))</f>
        <v>plays</v>
      </c>
      <c r="S3567" s="10">
        <f>(((J3567/60)/60)/24)+DATE(1970,1,1)</f>
        <v>41974.743148148147</v>
      </c>
      <c r="T3567" s="10">
        <f t="shared" si="5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tr">
        <f>LEFT(N3568,SEARCH("/",N3568,1)-1)</f>
        <v>theater</v>
      </c>
      <c r="R3568" t="str">
        <f>RIGHT(N3568,LEN(N3568)-SEARCH("/",N3568,1))</f>
        <v>plays</v>
      </c>
      <c r="S3568" s="10">
        <f>(((J3568/60)/60)/24)+DATE(1970,1,1)</f>
        <v>41997.507905092592</v>
      </c>
      <c r="T3568" s="10">
        <f t="shared" si="5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tr">
        <f>LEFT(N3569,SEARCH("/",N3569,1)-1)</f>
        <v>theater</v>
      </c>
      <c r="R3569" t="str">
        <f>RIGHT(N3569,LEN(N3569)-SEARCH("/",N3569,1))</f>
        <v>plays</v>
      </c>
      <c r="S3569" s="10">
        <f>(((J3569/60)/60)/24)+DATE(1970,1,1)</f>
        <v>42135.810694444444</v>
      </c>
      <c r="T3569" s="10">
        <f t="shared" si="5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tr">
        <f>LEFT(N3570,SEARCH("/",N3570,1)-1)</f>
        <v>theater</v>
      </c>
      <c r="R3570" t="str">
        <f>RIGHT(N3570,LEN(N3570)-SEARCH("/",N3570,1))</f>
        <v>plays</v>
      </c>
      <c r="S3570" s="10">
        <f>(((J3570/60)/60)/24)+DATE(1970,1,1)</f>
        <v>41869.740671296298</v>
      </c>
      <c r="T3570" s="10">
        <f t="shared" si="5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tr">
        <f>LEFT(N3571,SEARCH("/",N3571,1)-1)</f>
        <v>theater</v>
      </c>
      <c r="R3571" t="str">
        <f>RIGHT(N3571,LEN(N3571)-SEARCH("/",N3571,1))</f>
        <v>plays</v>
      </c>
      <c r="S3571" s="10">
        <f>(((J3571/60)/60)/24)+DATE(1970,1,1)</f>
        <v>41982.688611111109</v>
      </c>
      <c r="T3571" s="10">
        <f t="shared" si="5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tr">
        <f>LEFT(N3572,SEARCH("/",N3572,1)-1)</f>
        <v>theater</v>
      </c>
      <c r="R3572" t="str">
        <f>RIGHT(N3572,LEN(N3572)-SEARCH("/",N3572,1))</f>
        <v>plays</v>
      </c>
      <c r="S3572" s="10">
        <f>(((J3572/60)/60)/24)+DATE(1970,1,1)</f>
        <v>41976.331979166673</v>
      </c>
      <c r="T3572" s="10">
        <f t="shared" si="5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tr">
        <f>LEFT(N3573,SEARCH("/",N3573,1)-1)</f>
        <v>theater</v>
      </c>
      <c r="R3573" t="str">
        <f>RIGHT(N3573,LEN(N3573)-SEARCH("/",N3573,1))</f>
        <v>plays</v>
      </c>
      <c r="S3573" s="10">
        <f>(((J3573/60)/60)/24)+DATE(1970,1,1)</f>
        <v>41912.858946759261</v>
      </c>
      <c r="T3573" s="10">
        <f t="shared" si="5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tr">
        <f>LEFT(N3574,SEARCH("/",N3574,1)-1)</f>
        <v>theater</v>
      </c>
      <c r="R3574" t="str">
        <f>RIGHT(N3574,LEN(N3574)-SEARCH("/",N3574,1))</f>
        <v>plays</v>
      </c>
      <c r="S3574" s="10">
        <f>(((J3574/60)/60)/24)+DATE(1970,1,1)</f>
        <v>42146.570393518516</v>
      </c>
      <c r="T3574" s="10">
        <f t="shared" si="5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tr">
        <f>LEFT(N3575,SEARCH("/",N3575,1)-1)</f>
        <v>theater</v>
      </c>
      <c r="R3575" t="str">
        <f>RIGHT(N3575,LEN(N3575)-SEARCH("/",N3575,1))</f>
        <v>plays</v>
      </c>
      <c r="S3575" s="10">
        <f>(((J3575/60)/60)/24)+DATE(1970,1,1)</f>
        <v>41921.375532407408</v>
      </c>
      <c r="T3575" s="10">
        <f t="shared" si="5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tr">
        <f>LEFT(N3576,SEARCH("/",N3576,1)-1)</f>
        <v>theater</v>
      </c>
      <c r="R3576" t="str">
        <f>RIGHT(N3576,LEN(N3576)-SEARCH("/",N3576,1))</f>
        <v>plays</v>
      </c>
      <c r="S3576" s="10">
        <f>(((J3576/60)/60)/24)+DATE(1970,1,1)</f>
        <v>41926.942685185182</v>
      </c>
      <c r="T3576" s="10">
        <f t="shared" si="5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tr">
        <f>LEFT(N3577,SEARCH("/",N3577,1)-1)</f>
        <v>theater</v>
      </c>
      <c r="R3577" t="str">
        <f>RIGHT(N3577,LEN(N3577)-SEARCH("/",N3577,1))</f>
        <v>plays</v>
      </c>
      <c r="S3577" s="10">
        <f>(((J3577/60)/60)/24)+DATE(1970,1,1)</f>
        <v>42561.783877314811</v>
      </c>
      <c r="T3577" s="10">
        <f t="shared" si="5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tr">
        <f>LEFT(N3578,SEARCH("/",N3578,1)-1)</f>
        <v>theater</v>
      </c>
      <c r="R3578" t="str">
        <f>RIGHT(N3578,LEN(N3578)-SEARCH("/",N3578,1))</f>
        <v>plays</v>
      </c>
      <c r="S3578" s="10">
        <f>(((J3578/60)/60)/24)+DATE(1970,1,1)</f>
        <v>42649.54923611111</v>
      </c>
      <c r="T3578" s="10">
        <f t="shared" si="5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tr">
        <f>LEFT(N3579,SEARCH("/",N3579,1)-1)</f>
        <v>theater</v>
      </c>
      <c r="R3579" t="str">
        <f>RIGHT(N3579,LEN(N3579)-SEARCH("/",N3579,1))</f>
        <v>plays</v>
      </c>
      <c r="S3579" s="10">
        <f>(((J3579/60)/60)/24)+DATE(1970,1,1)</f>
        <v>42093.786840277782</v>
      </c>
      <c r="T3579" s="10">
        <f t="shared" si="5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tr">
        <f>LEFT(N3580,SEARCH("/",N3580,1)-1)</f>
        <v>theater</v>
      </c>
      <c r="R3580" t="str">
        <f>RIGHT(N3580,LEN(N3580)-SEARCH("/",N3580,1))</f>
        <v>plays</v>
      </c>
      <c r="S3580" s="10">
        <f>(((J3580/60)/60)/24)+DATE(1970,1,1)</f>
        <v>42460.733530092592</v>
      </c>
      <c r="T3580" s="10">
        <f t="shared" si="5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tr">
        <f>LEFT(N3581,SEARCH("/",N3581,1)-1)</f>
        <v>theater</v>
      </c>
      <c r="R3581" t="str">
        <f>RIGHT(N3581,LEN(N3581)-SEARCH("/",N3581,1))</f>
        <v>plays</v>
      </c>
      <c r="S3581" s="10">
        <f>(((J3581/60)/60)/24)+DATE(1970,1,1)</f>
        <v>42430.762222222227</v>
      </c>
      <c r="T3581" s="10">
        <f t="shared" si="5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tr">
        <f>LEFT(N3582,SEARCH("/",N3582,1)-1)</f>
        <v>theater</v>
      </c>
      <c r="R3582" t="str">
        <f>RIGHT(N3582,LEN(N3582)-SEARCH("/",N3582,1))</f>
        <v>plays</v>
      </c>
      <c r="S3582" s="10">
        <f>(((J3582/60)/60)/24)+DATE(1970,1,1)</f>
        <v>42026.176180555558</v>
      </c>
      <c r="T3582" s="10">
        <f t="shared" si="5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tr">
        <f>LEFT(N3583,SEARCH("/",N3583,1)-1)</f>
        <v>theater</v>
      </c>
      <c r="R3583" t="str">
        <f>RIGHT(N3583,LEN(N3583)-SEARCH("/",N3583,1))</f>
        <v>plays</v>
      </c>
      <c r="S3583" s="10">
        <f>(((J3583/60)/60)/24)+DATE(1970,1,1)</f>
        <v>41836.471180555556</v>
      </c>
      <c r="T3583" s="10">
        <f t="shared" si="5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tr">
        <f>LEFT(N3584,SEARCH("/",N3584,1)-1)</f>
        <v>theater</v>
      </c>
      <c r="R3584" t="str">
        <f>RIGHT(N3584,LEN(N3584)-SEARCH("/",N3584,1))</f>
        <v>plays</v>
      </c>
      <c r="S3584" s="10">
        <f>(((J3584/60)/60)/24)+DATE(1970,1,1)</f>
        <v>42451.095856481479</v>
      </c>
      <c r="T3584" s="10">
        <f t="shared" si="5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tr">
        <f>LEFT(N3585,SEARCH("/",N3585,1)-1)</f>
        <v>theater</v>
      </c>
      <c r="R3585" t="str">
        <f>RIGHT(N3585,LEN(N3585)-SEARCH("/",N3585,1))</f>
        <v>plays</v>
      </c>
      <c r="S3585" s="10">
        <f>(((J3585/60)/60)/24)+DATE(1970,1,1)</f>
        <v>42418.425983796296</v>
      </c>
      <c r="T3585" s="10">
        <f t="shared" si="5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tr">
        <f>LEFT(N3586,SEARCH("/",N3586,1)-1)</f>
        <v>theater</v>
      </c>
      <c r="R3586" t="str">
        <f>RIGHT(N3586,LEN(N3586)-SEARCH("/",N3586,1))</f>
        <v>plays</v>
      </c>
      <c r="S3586" s="10">
        <f>(((J3586/60)/60)/24)+DATE(1970,1,1)</f>
        <v>42168.316481481481</v>
      </c>
      <c r="T3586" s="10">
        <f t="shared" si="5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tr">
        <f>LEFT(N3587,SEARCH("/",N3587,1)-1)</f>
        <v>theater</v>
      </c>
      <c r="R3587" t="str">
        <f>RIGHT(N3587,LEN(N3587)-SEARCH("/",N3587,1))</f>
        <v>plays</v>
      </c>
      <c r="S3587" s="10">
        <f>(((J3587/60)/60)/24)+DATE(1970,1,1)</f>
        <v>41964.716319444444</v>
      </c>
      <c r="T3587" s="10">
        <f t="shared" ref="T3587:T3650" si="56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tr">
        <f>LEFT(N3588,SEARCH("/",N3588,1)-1)</f>
        <v>theater</v>
      </c>
      <c r="R3588" t="str">
        <f>RIGHT(N3588,LEN(N3588)-SEARCH("/",N3588,1))</f>
        <v>plays</v>
      </c>
      <c r="S3588" s="10">
        <f>(((J3588/60)/60)/24)+DATE(1970,1,1)</f>
        <v>42576.697569444441</v>
      </c>
      <c r="T3588" s="10">
        <f t="shared" si="5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tr">
        <f>LEFT(N3589,SEARCH("/",N3589,1)-1)</f>
        <v>theater</v>
      </c>
      <c r="R3589" t="str">
        <f>RIGHT(N3589,LEN(N3589)-SEARCH("/",N3589,1))</f>
        <v>plays</v>
      </c>
      <c r="S3589" s="10">
        <f>(((J3589/60)/60)/24)+DATE(1970,1,1)</f>
        <v>42503.539976851855</v>
      </c>
      <c r="T3589" s="10">
        <f t="shared" si="5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tr">
        <f>LEFT(N3590,SEARCH("/",N3590,1)-1)</f>
        <v>theater</v>
      </c>
      <c r="R3590" t="str">
        <f>RIGHT(N3590,LEN(N3590)-SEARCH("/",N3590,1))</f>
        <v>plays</v>
      </c>
      <c r="S3590" s="10">
        <f>(((J3590/60)/60)/24)+DATE(1970,1,1)</f>
        <v>42101.828819444447</v>
      </c>
      <c r="T3590" s="10">
        <f t="shared" si="5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tr">
        <f>LEFT(N3591,SEARCH("/",N3591,1)-1)</f>
        <v>theater</v>
      </c>
      <c r="R3591" t="str">
        <f>RIGHT(N3591,LEN(N3591)-SEARCH("/",N3591,1))</f>
        <v>plays</v>
      </c>
      <c r="S3591" s="10">
        <f>(((J3591/60)/60)/24)+DATE(1970,1,1)</f>
        <v>42125.647534722222</v>
      </c>
      <c r="T3591" s="10">
        <f t="shared" si="5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tr">
        <f>LEFT(N3592,SEARCH("/",N3592,1)-1)</f>
        <v>theater</v>
      </c>
      <c r="R3592" t="str">
        <f>RIGHT(N3592,LEN(N3592)-SEARCH("/",N3592,1))</f>
        <v>plays</v>
      </c>
      <c r="S3592" s="10">
        <f>(((J3592/60)/60)/24)+DATE(1970,1,1)</f>
        <v>41902.333726851852</v>
      </c>
      <c r="T3592" s="10">
        <f t="shared" si="5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tr">
        <f>LEFT(N3593,SEARCH("/",N3593,1)-1)</f>
        <v>theater</v>
      </c>
      <c r="R3593" t="str">
        <f>RIGHT(N3593,LEN(N3593)-SEARCH("/",N3593,1))</f>
        <v>plays</v>
      </c>
      <c r="S3593" s="10">
        <f>(((J3593/60)/60)/24)+DATE(1970,1,1)</f>
        <v>42003.948425925926</v>
      </c>
      <c r="T3593" s="10">
        <f t="shared" si="5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tr">
        <f>LEFT(N3594,SEARCH("/",N3594,1)-1)</f>
        <v>theater</v>
      </c>
      <c r="R3594" t="str">
        <f>RIGHT(N3594,LEN(N3594)-SEARCH("/",N3594,1))</f>
        <v>plays</v>
      </c>
      <c r="S3594" s="10">
        <f>(((J3594/60)/60)/24)+DATE(1970,1,1)</f>
        <v>41988.829942129625</v>
      </c>
      <c r="T3594" s="10">
        <f t="shared" si="5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tr">
        <f>LEFT(N3595,SEARCH("/",N3595,1)-1)</f>
        <v>theater</v>
      </c>
      <c r="R3595" t="str">
        <f>RIGHT(N3595,LEN(N3595)-SEARCH("/",N3595,1))</f>
        <v>plays</v>
      </c>
      <c r="S3595" s="10">
        <f>(((J3595/60)/60)/24)+DATE(1970,1,1)</f>
        <v>41974.898599537039</v>
      </c>
      <c r="T3595" s="10">
        <f t="shared" si="5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tr">
        <f>LEFT(N3596,SEARCH("/",N3596,1)-1)</f>
        <v>theater</v>
      </c>
      <c r="R3596" t="str">
        <f>RIGHT(N3596,LEN(N3596)-SEARCH("/",N3596,1))</f>
        <v>plays</v>
      </c>
      <c r="S3596" s="10">
        <f>(((J3596/60)/60)/24)+DATE(1970,1,1)</f>
        <v>42592.066921296297</v>
      </c>
      <c r="T3596" s="10">
        <f t="shared" si="5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tr">
        <f>LEFT(N3597,SEARCH("/",N3597,1)-1)</f>
        <v>theater</v>
      </c>
      <c r="R3597" t="str">
        <f>RIGHT(N3597,LEN(N3597)-SEARCH("/",N3597,1))</f>
        <v>plays</v>
      </c>
      <c r="S3597" s="10">
        <f>(((J3597/60)/60)/24)+DATE(1970,1,1)</f>
        <v>42050.008368055554</v>
      </c>
      <c r="T3597" s="10">
        <f t="shared" si="5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tr">
        <f>LEFT(N3598,SEARCH("/",N3598,1)-1)</f>
        <v>theater</v>
      </c>
      <c r="R3598" t="str">
        <f>RIGHT(N3598,LEN(N3598)-SEARCH("/",N3598,1))</f>
        <v>plays</v>
      </c>
      <c r="S3598" s="10">
        <f>(((J3598/60)/60)/24)+DATE(1970,1,1)</f>
        <v>41856.715069444443</v>
      </c>
      <c r="T3598" s="10">
        <f t="shared" si="5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tr">
        <f>LEFT(N3599,SEARCH("/",N3599,1)-1)</f>
        <v>theater</v>
      </c>
      <c r="R3599" t="str">
        <f>RIGHT(N3599,LEN(N3599)-SEARCH("/",N3599,1))</f>
        <v>plays</v>
      </c>
      <c r="S3599" s="10">
        <f>(((J3599/60)/60)/24)+DATE(1970,1,1)</f>
        <v>42417.585532407407</v>
      </c>
      <c r="T3599" s="10">
        <f t="shared" si="5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tr">
        <f>LEFT(N3600,SEARCH("/",N3600,1)-1)</f>
        <v>theater</v>
      </c>
      <c r="R3600" t="str">
        <f>RIGHT(N3600,LEN(N3600)-SEARCH("/",N3600,1))</f>
        <v>plays</v>
      </c>
      <c r="S3600" s="10">
        <f>(((J3600/60)/60)/24)+DATE(1970,1,1)</f>
        <v>41866.79886574074</v>
      </c>
      <c r="T3600" s="10">
        <f t="shared" si="5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tr">
        <f>LEFT(N3601,SEARCH("/",N3601,1)-1)</f>
        <v>theater</v>
      </c>
      <c r="R3601" t="str">
        <f>RIGHT(N3601,LEN(N3601)-SEARCH("/",N3601,1))</f>
        <v>plays</v>
      </c>
      <c r="S3601" s="10">
        <f>(((J3601/60)/60)/24)+DATE(1970,1,1)</f>
        <v>42220.79487268519</v>
      </c>
      <c r="T3601" s="10">
        <f t="shared" si="5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tr">
        <f>LEFT(N3602,SEARCH("/",N3602,1)-1)</f>
        <v>theater</v>
      </c>
      <c r="R3602" t="str">
        <f>RIGHT(N3602,LEN(N3602)-SEARCH("/",N3602,1))</f>
        <v>plays</v>
      </c>
      <c r="S3602" s="10">
        <f>(((J3602/60)/60)/24)+DATE(1970,1,1)</f>
        <v>42628.849120370374</v>
      </c>
      <c r="T3602" s="10">
        <f t="shared" si="5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tr">
        <f>LEFT(N3603,SEARCH("/",N3603,1)-1)</f>
        <v>theater</v>
      </c>
      <c r="R3603" t="str">
        <f>RIGHT(N3603,LEN(N3603)-SEARCH("/",N3603,1))</f>
        <v>plays</v>
      </c>
      <c r="S3603" s="10">
        <f>(((J3603/60)/60)/24)+DATE(1970,1,1)</f>
        <v>41990.99863425926</v>
      </c>
      <c r="T3603" s="10">
        <f t="shared" si="5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tr">
        <f>LEFT(N3604,SEARCH("/",N3604,1)-1)</f>
        <v>theater</v>
      </c>
      <c r="R3604" t="str">
        <f>RIGHT(N3604,LEN(N3604)-SEARCH("/",N3604,1))</f>
        <v>plays</v>
      </c>
      <c r="S3604" s="10">
        <f>(((J3604/60)/60)/24)+DATE(1970,1,1)</f>
        <v>42447.894432870366</v>
      </c>
      <c r="T3604" s="10">
        <f t="shared" si="5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tr">
        <f>LEFT(N3605,SEARCH("/",N3605,1)-1)</f>
        <v>theater</v>
      </c>
      <c r="R3605" t="str">
        <f>RIGHT(N3605,LEN(N3605)-SEARCH("/",N3605,1))</f>
        <v>plays</v>
      </c>
      <c r="S3605" s="10">
        <f>(((J3605/60)/60)/24)+DATE(1970,1,1)</f>
        <v>42283.864351851851</v>
      </c>
      <c r="T3605" s="10">
        <f t="shared" si="5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tr">
        <f>LEFT(N3606,SEARCH("/",N3606,1)-1)</f>
        <v>theater</v>
      </c>
      <c r="R3606" t="str">
        <f>RIGHT(N3606,LEN(N3606)-SEARCH("/",N3606,1))</f>
        <v>plays</v>
      </c>
      <c r="S3606" s="10">
        <f>(((J3606/60)/60)/24)+DATE(1970,1,1)</f>
        <v>42483.015694444446</v>
      </c>
      <c r="T3606" s="10">
        <f t="shared" si="5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tr">
        <f>LEFT(N3607,SEARCH("/",N3607,1)-1)</f>
        <v>theater</v>
      </c>
      <c r="R3607" t="str">
        <f>RIGHT(N3607,LEN(N3607)-SEARCH("/",N3607,1))</f>
        <v>plays</v>
      </c>
      <c r="S3607" s="10">
        <f>(((J3607/60)/60)/24)+DATE(1970,1,1)</f>
        <v>42383.793124999997</v>
      </c>
      <c r="T3607" s="10">
        <f t="shared" si="5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tr">
        <f>LEFT(N3608,SEARCH("/",N3608,1)-1)</f>
        <v>theater</v>
      </c>
      <c r="R3608" t="str">
        <f>RIGHT(N3608,LEN(N3608)-SEARCH("/",N3608,1))</f>
        <v>plays</v>
      </c>
      <c r="S3608" s="10">
        <f>(((J3608/60)/60)/24)+DATE(1970,1,1)</f>
        <v>42566.604826388888</v>
      </c>
      <c r="T3608" s="10">
        <f t="shared" si="5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tr">
        <f>LEFT(N3609,SEARCH("/",N3609,1)-1)</f>
        <v>theater</v>
      </c>
      <c r="R3609" t="str">
        <f>RIGHT(N3609,LEN(N3609)-SEARCH("/",N3609,1))</f>
        <v>plays</v>
      </c>
      <c r="S3609" s="10">
        <f>(((J3609/60)/60)/24)+DATE(1970,1,1)</f>
        <v>42338.963912037041</v>
      </c>
      <c r="T3609" s="10">
        <f t="shared" si="5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tr">
        <f>LEFT(N3610,SEARCH("/",N3610,1)-1)</f>
        <v>theater</v>
      </c>
      <c r="R3610" t="str">
        <f>RIGHT(N3610,LEN(N3610)-SEARCH("/",N3610,1))</f>
        <v>plays</v>
      </c>
      <c r="S3610" s="10">
        <f>(((J3610/60)/60)/24)+DATE(1970,1,1)</f>
        <v>42506.709375000006</v>
      </c>
      <c r="T3610" s="10">
        <f t="shared" si="5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tr">
        <f>LEFT(N3611,SEARCH("/",N3611,1)-1)</f>
        <v>theater</v>
      </c>
      <c r="R3611" t="str">
        <f>RIGHT(N3611,LEN(N3611)-SEARCH("/",N3611,1))</f>
        <v>plays</v>
      </c>
      <c r="S3611" s="10">
        <f>(((J3611/60)/60)/24)+DATE(1970,1,1)</f>
        <v>42429.991724537031</v>
      </c>
      <c r="T3611" s="10">
        <f t="shared" si="5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tr">
        <f>LEFT(N3612,SEARCH("/",N3612,1)-1)</f>
        <v>theater</v>
      </c>
      <c r="R3612" t="str">
        <f>RIGHT(N3612,LEN(N3612)-SEARCH("/",N3612,1))</f>
        <v>plays</v>
      </c>
      <c r="S3612" s="10">
        <f>(((J3612/60)/60)/24)+DATE(1970,1,1)</f>
        <v>42203.432129629626</v>
      </c>
      <c r="T3612" s="10">
        <f t="shared" si="5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tr">
        <f>LEFT(N3613,SEARCH("/",N3613,1)-1)</f>
        <v>theater</v>
      </c>
      <c r="R3613" t="str">
        <f>RIGHT(N3613,LEN(N3613)-SEARCH("/",N3613,1))</f>
        <v>plays</v>
      </c>
      <c r="S3613" s="10">
        <f>(((J3613/60)/60)/24)+DATE(1970,1,1)</f>
        <v>42072.370381944449</v>
      </c>
      <c r="T3613" s="10">
        <f t="shared" si="5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tr">
        <f>LEFT(N3614,SEARCH("/",N3614,1)-1)</f>
        <v>theater</v>
      </c>
      <c r="R3614" t="str">
        <f>RIGHT(N3614,LEN(N3614)-SEARCH("/",N3614,1))</f>
        <v>plays</v>
      </c>
      <c r="S3614" s="10">
        <f>(((J3614/60)/60)/24)+DATE(1970,1,1)</f>
        <v>41789.726979166669</v>
      </c>
      <c r="T3614" s="10">
        <f t="shared" si="5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tr">
        <f>LEFT(N3615,SEARCH("/",N3615,1)-1)</f>
        <v>theater</v>
      </c>
      <c r="R3615" t="str">
        <f>RIGHT(N3615,LEN(N3615)-SEARCH("/",N3615,1))</f>
        <v>plays</v>
      </c>
      <c r="S3615" s="10">
        <f>(((J3615/60)/60)/24)+DATE(1970,1,1)</f>
        <v>41788.58997685185</v>
      </c>
      <c r="T3615" s="10">
        <f t="shared" si="5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tr">
        <f>LEFT(N3616,SEARCH("/",N3616,1)-1)</f>
        <v>theater</v>
      </c>
      <c r="R3616" t="str">
        <f>RIGHT(N3616,LEN(N3616)-SEARCH("/",N3616,1))</f>
        <v>plays</v>
      </c>
      <c r="S3616" s="10">
        <f>(((J3616/60)/60)/24)+DATE(1970,1,1)</f>
        <v>42144.041851851856</v>
      </c>
      <c r="T3616" s="10">
        <f t="shared" si="5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tr">
        <f>LEFT(N3617,SEARCH("/",N3617,1)-1)</f>
        <v>theater</v>
      </c>
      <c r="R3617" t="str">
        <f>RIGHT(N3617,LEN(N3617)-SEARCH("/",N3617,1))</f>
        <v>plays</v>
      </c>
      <c r="S3617" s="10">
        <f>(((J3617/60)/60)/24)+DATE(1970,1,1)</f>
        <v>42318.593703703707</v>
      </c>
      <c r="T3617" s="10">
        <f t="shared" si="5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tr">
        <f>LEFT(N3618,SEARCH("/",N3618,1)-1)</f>
        <v>theater</v>
      </c>
      <c r="R3618" t="str">
        <f>RIGHT(N3618,LEN(N3618)-SEARCH("/",N3618,1))</f>
        <v>plays</v>
      </c>
      <c r="S3618" s="10">
        <f>(((J3618/60)/60)/24)+DATE(1970,1,1)</f>
        <v>42052.949814814812</v>
      </c>
      <c r="T3618" s="10">
        <f t="shared" si="5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tr">
        <f>LEFT(N3619,SEARCH("/",N3619,1)-1)</f>
        <v>theater</v>
      </c>
      <c r="R3619" t="str">
        <f>RIGHT(N3619,LEN(N3619)-SEARCH("/",N3619,1))</f>
        <v>plays</v>
      </c>
      <c r="S3619" s="10">
        <f>(((J3619/60)/60)/24)+DATE(1970,1,1)</f>
        <v>42779.610289351855</v>
      </c>
      <c r="T3619" s="10">
        <f t="shared" si="5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tr">
        <f>LEFT(N3620,SEARCH("/",N3620,1)-1)</f>
        <v>theater</v>
      </c>
      <c r="R3620" t="str">
        <f>RIGHT(N3620,LEN(N3620)-SEARCH("/",N3620,1))</f>
        <v>plays</v>
      </c>
      <c r="S3620" s="10">
        <f>(((J3620/60)/60)/24)+DATE(1970,1,1)</f>
        <v>42128.627893518518</v>
      </c>
      <c r="T3620" s="10">
        <f t="shared" si="5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tr">
        <f>LEFT(N3621,SEARCH("/",N3621,1)-1)</f>
        <v>theater</v>
      </c>
      <c r="R3621" t="str">
        <f>RIGHT(N3621,LEN(N3621)-SEARCH("/",N3621,1))</f>
        <v>plays</v>
      </c>
      <c r="S3621" s="10">
        <f>(((J3621/60)/60)/24)+DATE(1970,1,1)</f>
        <v>42661.132245370376</v>
      </c>
      <c r="T3621" s="10">
        <f t="shared" si="5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tr">
        <f>LEFT(N3622,SEARCH("/",N3622,1)-1)</f>
        <v>theater</v>
      </c>
      <c r="R3622" t="str">
        <f>RIGHT(N3622,LEN(N3622)-SEARCH("/",N3622,1))</f>
        <v>plays</v>
      </c>
      <c r="S3622" s="10">
        <f>(((J3622/60)/60)/24)+DATE(1970,1,1)</f>
        <v>42037.938206018516</v>
      </c>
      <c r="T3622" s="10">
        <f t="shared" si="5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tr">
        <f>LEFT(N3623,SEARCH("/",N3623,1)-1)</f>
        <v>theater</v>
      </c>
      <c r="R3623" t="str">
        <f>RIGHT(N3623,LEN(N3623)-SEARCH("/",N3623,1))</f>
        <v>plays</v>
      </c>
      <c r="S3623" s="10">
        <f>(((J3623/60)/60)/24)+DATE(1970,1,1)</f>
        <v>42619.935694444444</v>
      </c>
      <c r="T3623" s="10">
        <f t="shared" si="5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tr">
        <f>LEFT(N3624,SEARCH("/",N3624,1)-1)</f>
        <v>theater</v>
      </c>
      <c r="R3624" t="str">
        <f>RIGHT(N3624,LEN(N3624)-SEARCH("/",N3624,1))</f>
        <v>plays</v>
      </c>
      <c r="S3624" s="10">
        <f>(((J3624/60)/60)/24)+DATE(1970,1,1)</f>
        <v>41877.221886574072</v>
      </c>
      <c r="T3624" s="10">
        <f t="shared" si="5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tr">
        <f>LEFT(N3625,SEARCH("/",N3625,1)-1)</f>
        <v>theater</v>
      </c>
      <c r="R3625" t="str">
        <f>RIGHT(N3625,LEN(N3625)-SEARCH("/",N3625,1))</f>
        <v>plays</v>
      </c>
      <c r="S3625" s="10">
        <f>(((J3625/60)/60)/24)+DATE(1970,1,1)</f>
        <v>41828.736921296295</v>
      </c>
      <c r="T3625" s="10">
        <f t="shared" si="5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tr">
        <f>LEFT(N3626,SEARCH("/",N3626,1)-1)</f>
        <v>theater</v>
      </c>
      <c r="R3626" t="str">
        <f>RIGHT(N3626,LEN(N3626)-SEARCH("/",N3626,1))</f>
        <v>plays</v>
      </c>
      <c r="S3626" s="10">
        <f>(((J3626/60)/60)/24)+DATE(1970,1,1)</f>
        <v>42545.774189814809</v>
      </c>
      <c r="T3626" s="10">
        <f t="shared" si="5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tr">
        <f>LEFT(N3627,SEARCH("/",N3627,1)-1)</f>
        <v>theater</v>
      </c>
      <c r="R3627" t="str">
        <f>RIGHT(N3627,LEN(N3627)-SEARCH("/",N3627,1))</f>
        <v>plays</v>
      </c>
      <c r="S3627" s="10">
        <f>(((J3627/60)/60)/24)+DATE(1970,1,1)</f>
        <v>42157.652511574073</v>
      </c>
      <c r="T3627" s="10">
        <f t="shared" si="5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tr">
        <f>LEFT(N3628,SEARCH("/",N3628,1)-1)</f>
        <v>theater</v>
      </c>
      <c r="R3628" t="str">
        <f>RIGHT(N3628,LEN(N3628)-SEARCH("/",N3628,1))</f>
        <v>plays</v>
      </c>
      <c r="S3628" s="10">
        <f>(((J3628/60)/60)/24)+DATE(1970,1,1)</f>
        <v>41846.667326388888</v>
      </c>
      <c r="T3628" s="10">
        <f t="shared" si="5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tr">
        <f>LEFT(N3629,SEARCH("/",N3629,1)-1)</f>
        <v>theater</v>
      </c>
      <c r="R3629" t="str">
        <f>RIGHT(N3629,LEN(N3629)-SEARCH("/",N3629,1))</f>
        <v>plays</v>
      </c>
      <c r="S3629" s="10">
        <f>(((J3629/60)/60)/24)+DATE(1970,1,1)</f>
        <v>42460.741747685184</v>
      </c>
      <c r="T3629" s="10">
        <f t="shared" si="5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tr">
        <f>LEFT(N3630,SEARCH("/",N3630,1)-1)</f>
        <v>theater</v>
      </c>
      <c r="R3630" t="str">
        <f>RIGHT(N3630,LEN(N3630)-SEARCH("/",N3630,1))</f>
        <v>musical</v>
      </c>
      <c r="S3630" s="10">
        <f>(((J3630/60)/60)/24)+DATE(1970,1,1)</f>
        <v>42291.833287037036</v>
      </c>
      <c r="T3630" s="10">
        <f t="shared" si="5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tr">
        <f>LEFT(N3631,SEARCH("/",N3631,1)-1)</f>
        <v>theater</v>
      </c>
      <c r="R3631" t="str">
        <f>RIGHT(N3631,LEN(N3631)-SEARCH("/",N3631,1))</f>
        <v>musical</v>
      </c>
      <c r="S3631" s="10">
        <f>(((J3631/60)/60)/24)+DATE(1970,1,1)</f>
        <v>42437.094490740739</v>
      </c>
      <c r="T3631" s="10">
        <f t="shared" si="5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tr">
        <f>LEFT(N3632,SEARCH("/",N3632,1)-1)</f>
        <v>theater</v>
      </c>
      <c r="R3632" t="str">
        <f>RIGHT(N3632,LEN(N3632)-SEARCH("/",N3632,1))</f>
        <v>musical</v>
      </c>
      <c r="S3632" s="10">
        <f>(((J3632/60)/60)/24)+DATE(1970,1,1)</f>
        <v>41942.84710648148</v>
      </c>
      <c r="T3632" s="10">
        <f t="shared" si="5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tr">
        <f>LEFT(N3633,SEARCH("/",N3633,1)-1)</f>
        <v>theater</v>
      </c>
      <c r="R3633" t="str">
        <f>RIGHT(N3633,LEN(N3633)-SEARCH("/",N3633,1))</f>
        <v>musical</v>
      </c>
      <c r="S3633" s="10">
        <f>(((J3633/60)/60)/24)+DATE(1970,1,1)</f>
        <v>41880.753437499996</v>
      </c>
      <c r="T3633" s="10">
        <f t="shared" si="5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tr">
        <f>LEFT(N3634,SEARCH("/",N3634,1)-1)</f>
        <v>theater</v>
      </c>
      <c r="R3634" t="str">
        <f>RIGHT(N3634,LEN(N3634)-SEARCH("/",N3634,1))</f>
        <v>musical</v>
      </c>
      <c r="S3634" s="10">
        <f>(((J3634/60)/60)/24)+DATE(1970,1,1)</f>
        <v>41946.936909722222</v>
      </c>
      <c r="T3634" s="10">
        <f t="shared" si="5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tr">
        <f>LEFT(N3635,SEARCH("/",N3635,1)-1)</f>
        <v>theater</v>
      </c>
      <c r="R3635" t="str">
        <f>RIGHT(N3635,LEN(N3635)-SEARCH("/",N3635,1))</f>
        <v>musical</v>
      </c>
      <c r="S3635" s="10">
        <f>(((J3635/60)/60)/24)+DATE(1970,1,1)</f>
        <v>42649.623460648145</v>
      </c>
      <c r="T3635" s="10">
        <f t="shared" si="5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tr">
        <f>LEFT(N3636,SEARCH("/",N3636,1)-1)</f>
        <v>theater</v>
      </c>
      <c r="R3636" t="str">
        <f>RIGHT(N3636,LEN(N3636)-SEARCH("/",N3636,1))</f>
        <v>musical</v>
      </c>
      <c r="S3636" s="10">
        <f>(((J3636/60)/60)/24)+DATE(1970,1,1)</f>
        <v>42701.166365740741</v>
      </c>
      <c r="T3636" s="10">
        <f t="shared" si="5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tr">
        <f>LEFT(N3637,SEARCH("/",N3637,1)-1)</f>
        <v>theater</v>
      </c>
      <c r="R3637" t="str">
        <f>RIGHT(N3637,LEN(N3637)-SEARCH("/",N3637,1))</f>
        <v>musical</v>
      </c>
      <c r="S3637" s="10">
        <f>(((J3637/60)/60)/24)+DATE(1970,1,1)</f>
        <v>42450.88282407407</v>
      </c>
      <c r="T3637" s="10">
        <f t="shared" si="5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tr">
        <f>LEFT(N3638,SEARCH("/",N3638,1)-1)</f>
        <v>theater</v>
      </c>
      <c r="R3638" t="str">
        <f>RIGHT(N3638,LEN(N3638)-SEARCH("/",N3638,1))</f>
        <v>musical</v>
      </c>
      <c r="S3638" s="10">
        <f>(((J3638/60)/60)/24)+DATE(1970,1,1)</f>
        <v>42226.694780092599</v>
      </c>
      <c r="T3638" s="10">
        <f t="shared" si="5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tr">
        <f>LEFT(N3639,SEARCH("/",N3639,1)-1)</f>
        <v>theater</v>
      </c>
      <c r="R3639" t="str">
        <f>RIGHT(N3639,LEN(N3639)-SEARCH("/",N3639,1))</f>
        <v>musical</v>
      </c>
      <c r="S3639" s="10">
        <f>(((J3639/60)/60)/24)+DATE(1970,1,1)</f>
        <v>41975.700636574074</v>
      </c>
      <c r="T3639" s="10">
        <f t="shared" si="5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tr">
        <f>LEFT(N3640,SEARCH("/",N3640,1)-1)</f>
        <v>theater</v>
      </c>
      <c r="R3640" t="str">
        <f>RIGHT(N3640,LEN(N3640)-SEARCH("/",N3640,1))</f>
        <v>musical</v>
      </c>
      <c r="S3640" s="10">
        <f>(((J3640/60)/60)/24)+DATE(1970,1,1)</f>
        <v>42053.672824074078</v>
      </c>
      <c r="T3640" s="10">
        <f t="shared" si="5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tr">
        <f>LEFT(N3641,SEARCH("/",N3641,1)-1)</f>
        <v>theater</v>
      </c>
      <c r="R3641" t="str">
        <f>RIGHT(N3641,LEN(N3641)-SEARCH("/",N3641,1))</f>
        <v>musical</v>
      </c>
      <c r="S3641" s="10">
        <f>(((J3641/60)/60)/24)+DATE(1970,1,1)</f>
        <v>42590.677152777775</v>
      </c>
      <c r="T3641" s="10">
        <f t="shared" si="5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tr">
        <f>LEFT(N3642,SEARCH("/",N3642,1)-1)</f>
        <v>theater</v>
      </c>
      <c r="R3642" t="str">
        <f>RIGHT(N3642,LEN(N3642)-SEARCH("/",N3642,1))</f>
        <v>musical</v>
      </c>
      <c r="S3642" s="10">
        <f>(((J3642/60)/60)/24)+DATE(1970,1,1)</f>
        <v>42104.781597222223</v>
      </c>
      <c r="T3642" s="10">
        <f t="shared" si="5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tr">
        <f>LEFT(N3643,SEARCH("/",N3643,1)-1)</f>
        <v>theater</v>
      </c>
      <c r="R3643" t="str">
        <f>RIGHT(N3643,LEN(N3643)-SEARCH("/",N3643,1))</f>
        <v>musical</v>
      </c>
      <c r="S3643" s="10">
        <f>(((J3643/60)/60)/24)+DATE(1970,1,1)</f>
        <v>41899.627071759263</v>
      </c>
      <c r="T3643" s="10">
        <f t="shared" si="5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tr">
        <f>LEFT(N3644,SEARCH("/",N3644,1)-1)</f>
        <v>theater</v>
      </c>
      <c r="R3644" t="str">
        <f>RIGHT(N3644,LEN(N3644)-SEARCH("/",N3644,1))</f>
        <v>musical</v>
      </c>
      <c r="S3644" s="10">
        <f>(((J3644/60)/60)/24)+DATE(1970,1,1)</f>
        <v>42297.816284722227</v>
      </c>
      <c r="T3644" s="10">
        <f t="shared" si="5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tr">
        <f>LEFT(N3645,SEARCH("/",N3645,1)-1)</f>
        <v>theater</v>
      </c>
      <c r="R3645" t="str">
        <f>RIGHT(N3645,LEN(N3645)-SEARCH("/",N3645,1))</f>
        <v>musical</v>
      </c>
      <c r="S3645" s="10">
        <f>(((J3645/60)/60)/24)+DATE(1970,1,1)</f>
        <v>42285.143969907411</v>
      </c>
      <c r="T3645" s="10">
        <f t="shared" si="5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tr">
        <f>LEFT(N3646,SEARCH("/",N3646,1)-1)</f>
        <v>theater</v>
      </c>
      <c r="R3646" t="str">
        <f>RIGHT(N3646,LEN(N3646)-SEARCH("/",N3646,1))</f>
        <v>musical</v>
      </c>
      <c r="S3646" s="10">
        <f>(((J3646/60)/60)/24)+DATE(1970,1,1)</f>
        <v>42409.241747685184</v>
      </c>
      <c r="T3646" s="10">
        <f t="shared" si="5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tr">
        <f>LEFT(N3647,SEARCH("/",N3647,1)-1)</f>
        <v>theater</v>
      </c>
      <c r="R3647" t="str">
        <f>RIGHT(N3647,LEN(N3647)-SEARCH("/",N3647,1))</f>
        <v>musical</v>
      </c>
      <c r="S3647" s="10">
        <f>(((J3647/60)/60)/24)+DATE(1970,1,1)</f>
        <v>42665.970347222217</v>
      </c>
      <c r="T3647" s="10">
        <f t="shared" si="5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tr">
        <f>LEFT(N3648,SEARCH("/",N3648,1)-1)</f>
        <v>theater</v>
      </c>
      <c r="R3648" t="str">
        <f>RIGHT(N3648,LEN(N3648)-SEARCH("/",N3648,1))</f>
        <v>musical</v>
      </c>
      <c r="S3648" s="10">
        <f>(((J3648/60)/60)/24)+DATE(1970,1,1)</f>
        <v>42140.421319444446</v>
      </c>
      <c r="T3648" s="10">
        <f t="shared" si="5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tr">
        <f>LEFT(N3649,SEARCH("/",N3649,1)-1)</f>
        <v>theater</v>
      </c>
      <c r="R3649" t="str">
        <f>RIGHT(N3649,LEN(N3649)-SEARCH("/",N3649,1))</f>
        <v>musical</v>
      </c>
      <c r="S3649" s="10">
        <f>(((J3649/60)/60)/24)+DATE(1970,1,1)</f>
        <v>42598.749155092592</v>
      </c>
      <c r="T3649" s="10">
        <f t="shared" si="5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tr">
        <f>LEFT(N3650,SEARCH("/",N3650,1)-1)</f>
        <v>theater</v>
      </c>
      <c r="R3650" t="str">
        <f>RIGHT(N3650,LEN(N3650)-SEARCH("/",N3650,1))</f>
        <v>plays</v>
      </c>
      <c r="S3650" s="10">
        <f>(((J3650/60)/60)/24)+DATE(1970,1,1)</f>
        <v>41887.292187500003</v>
      </c>
      <c r="T3650" s="10">
        <f t="shared" si="5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tr">
        <f>LEFT(N3651,SEARCH("/",N3651,1)-1)</f>
        <v>theater</v>
      </c>
      <c r="R3651" t="str">
        <f>RIGHT(N3651,LEN(N3651)-SEARCH("/",N3651,1))</f>
        <v>plays</v>
      </c>
      <c r="S3651" s="10">
        <f>(((J3651/60)/60)/24)+DATE(1970,1,1)</f>
        <v>41780.712893518517</v>
      </c>
      <c r="T3651" s="10">
        <f t="shared" ref="T3651:T3714" si="5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tr">
        <f>LEFT(N3652,SEARCH("/",N3652,1)-1)</f>
        <v>theater</v>
      </c>
      <c r="R3652" t="str">
        <f>RIGHT(N3652,LEN(N3652)-SEARCH("/",N3652,1))</f>
        <v>plays</v>
      </c>
      <c r="S3652" s="10">
        <f>(((J3652/60)/60)/24)+DATE(1970,1,1)</f>
        <v>42381.478981481487</v>
      </c>
      <c r="T3652" s="10">
        <f t="shared" si="5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tr">
        <f>LEFT(N3653,SEARCH("/",N3653,1)-1)</f>
        <v>theater</v>
      </c>
      <c r="R3653" t="str">
        <f>RIGHT(N3653,LEN(N3653)-SEARCH("/",N3653,1))</f>
        <v>plays</v>
      </c>
      <c r="S3653" s="10">
        <f>(((J3653/60)/60)/24)+DATE(1970,1,1)</f>
        <v>41828.646319444444</v>
      </c>
      <c r="T3653" s="10">
        <f t="shared" si="5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tr">
        <f>LEFT(N3654,SEARCH("/",N3654,1)-1)</f>
        <v>theater</v>
      </c>
      <c r="R3654" t="str">
        <f>RIGHT(N3654,LEN(N3654)-SEARCH("/",N3654,1))</f>
        <v>plays</v>
      </c>
      <c r="S3654" s="10">
        <f>(((J3654/60)/60)/24)+DATE(1970,1,1)</f>
        <v>42596.644699074073</v>
      </c>
      <c r="T3654" s="10">
        <f t="shared" si="5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tr">
        <f>LEFT(N3655,SEARCH("/",N3655,1)-1)</f>
        <v>theater</v>
      </c>
      <c r="R3655" t="str">
        <f>RIGHT(N3655,LEN(N3655)-SEARCH("/",N3655,1))</f>
        <v>plays</v>
      </c>
      <c r="S3655" s="10">
        <f>(((J3655/60)/60)/24)+DATE(1970,1,1)</f>
        <v>42191.363506944443</v>
      </c>
      <c r="T3655" s="10">
        <f t="shared" si="5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tr">
        <f>LEFT(N3656,SEARCH("/",N3656,1)-1)</f>
        <v>theater</v>
      </c>
      <c r="R3656" t="str">
        <f>RIGHT(N3656,LEN(N3656)-SEARCH("/",N3656,1))</f>
        <v>plays</v>
      </c>
      <c r="S3656" s="10">
        <f>(((J3656/60)/60)/24)+DATE(1970,1,1)</f>
        <v>42440.416504629626</v>
      </c>
      <c r="T3656" s="10">
        <f t="shared" si="5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tr">
        <f>LEFT(N3657,SEARCH("/",N3657,1)-1)</f>
        <v>theater</v>
      </c>
      <c r="R3657" t="str">
        <f>RIGHT(N3657,LEN(N3657)-SEARCH("/",N3657,1))</f>
        <v>plays</v>
      </c>
      <c r="S3657" s="10">
        <f>(((J3657/60)/60)/24)+DATE(1970,1,1)</f>
        <v>42173.803217592591</v>
      </c>
      <c r="T3657" s="10">
        <f t="shared" si="5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tr">
        <f>LEFT(N3658,SEARCH("/",N3658,1)-1)</f>
        <v>theater</v>
      </c>
      <c r="R3658" t="str">
        <f>RIGHT(N3658,LEN(N3658)-SEARCH("/",N3658,1))</f>
        <v>plays</v>
      </c>
      <c r="S3658" s="10">
        <f>(((J3658/60)/60)/24)+DATE(1970,1,1)</f>
        <v>42737.910138888896</v>
      </c>
      <c r="T3658" s="10">
        <f t="shared" si="5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tr">
        <f>LEFT(N3659,SEARCH("/",N3659,1)-1)</f>
        <v>theater</v>
      </c>
      <c r="R3659" t="str">
        <f>RIGHT(N3659,LEN(N3659)-SEARCH("/",N3659,1))</f>
        <v>plays</v>
      </c>
      <c r="S3659" s="10">
        <f>(((J3659/60)/60)/24)+DATE(1970,1,1)</f>
        <v>42499.629849537043</v>
      </c>
      <c r="T3659" s="10">
        <f t="shared" si="5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tr">
        <f>LEFT(N3660,SEARCH("/",N3660,1)-1)</f>
        <v>theater</v>
      </c>
      <c r="R3660" t="str">
        <f>RIGHT(N3660,LEN(N3660)-SEARCH("/",N3660,1))</f>
        <v>plays</v>
      </c>
      <c r="S3660" s="10">
        <f>(((J3660/60)/60)/24)+DATE(1970,1,1)</f>
        <v>41775.858564814815</v>
      </c>
      <c r="T3660" s="10">
        <f t="shared" si="5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tr">
        <f>LEFT(N3661,SEARCH("/",N3661,1)-1)</f>
        <v>theater</v>
      </c>
      <c r="R3661" t="str">
        <f>RIGHT(N3661,LEN(N3661)-SEARCH("/",N3661,1))</f>
        <v>plays</v>
      </c>
      <c r="S3661" s="10">
        <f>(((J3661/60)/60)/24)+DATE(1970,1,1)</f>
        <v>42055.277199074073</v>
      </c>
      <c r="T3661" s="10">
        <f t="shared" si="5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tr">
        <f>LEFT(N3662,SEARCH("/",N3662,1)-1)</f>
        <v>theater</v>
      </c>
      <c r="R3662" t="str">
        <f>RIGHT(N3662,LEN(N3662)-SEARCH("/",N3662,1))</f>
        <v>plays</v>
      </c>
      <c r="S3662" s="10">
        <f>(((J3662/60)/60)/24)+DATE(1970,1,1)</f>
        <v>41971.881076388891</v>
      </c>
      <c r="T3662" s="10">
        <f t="shared" si="5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tr">
        <f>LEFT(N3663,SEARCH("/",N3663,1)-1)</f>
        <v>theater</v>
      </c>
      <c r="R3663" t="str">
        <f>RIGHT(N3663,LEN(N3663)-SEARCH("/",N3663,1))</f>
        <v>plays</v>
      </c>
      <c r="S3663" s="10">
        <f>(((J3663/60)/60)/24)+DATE(1970,1,1)</f>
        <v>42447.896666666667</v>
      </c>
      <c r="T3663" s="10">
        <f t="shared" si="5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tr">
        <f>LEFT(N3664,SEARCH("/",N3664,1)-1)</f>
        <v>theater</v>
      </c>
      <c r="R3664" t="str">
        <f>RIGHT(N3664,LEN(N3664)-SEARCH("/",N3664,1))</f>
        <v>plays</v>
      </c>
      <c r="S3664" s="10">
        <f>(((J3664/60)/60)/24)+DATE(1970,1,1)</f>
        <v>42064.220069444447</v>
      </c>
      <c r="T3664" s="10">
        <f t="shared" si="5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tr">
        <f>LEFT(N3665,SEARCH("/",N3665,1)-1)</f>
        <v>theater</v>
      </c>
      <c r="R3665" t="str">
        <f>RIGHT(N3665,LEN(N3665)-SEARCH("/",N3665,1))</f>
        <v>plays</v>
      </c>
      <c r="S3665" s="10">
        <f>(((J3665/60)/60)/24)+DATE(1970,1,1)</f>
        <v>42665.451736111107</v>
      </c>
      <c r="T3665" s="10">
        <f t="shared" si="5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tr">
        <f>LEFT(N3666,SEARCH("/",N3666,1)-1)</f>
        <v>theater</v>
      </c>
      <c r="R3666" t="str">
        <f>RIGHT(N3666,LEN(N3666)-SEARCH("/",N3666,1))</f>
        <v>plays</v>
      </c>
      <c r="S3666" s="10">
        <f>(((J3666/60)/60)/24)+DATE(1970,1,1)</f>
        <v>42523.248715277776</v>
      </c>
      <c r="T3666" s="10">
        <f t="shared" si="5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tr">
        <f>LEFT(N3667,SEARCH("/",N3667,1)-1)</f>
        <v>theater</v>
      </c>
      <c r="R3667" t="str">
        <f>RIGHT(N3667,LEN(N3667)-SEARCH("/",N3667,1))</f>
        <v>plays</v>
      </c>
      <c r="S3667" s="10">
        <f>(((J3667/60)/60)/24)+DATE(1970,1,1)</f>
        <v>42294.808124999996</v>
      </c>
      <c r="T3667" s="10">
        <f t="shared" si="5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tr">
        <f>LEFT(N3668,SEARCH("/",N3668,1)-1)</f>
        <v>theater</v>
      </c>
      <c r="R3668" t="str">
        <f>RIGHT(N3668,LEN(N3668)-SEARCH("/",N3668,1))</f>
        <v>plays</v>
      </c>
      <c r="S3668" s="10">
        <f>(((J3668/60)/60)/24)+DATE(1970,1,1)</f>
        <v>41822.90488425926</v>
      </c>
      <c r="T3668" s="10">
        <f t="shared" si="5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tr">
        <f>LEFT(N3669,SEARCH("/",N3669,1)-1)</f>
        <v>theater</v>
      </c>
      <c r="R3669" t="str">
        <f>RIGHT(N3669,LEN(N3669)-SEARCH("/",N3669,1))</f>
        <v>plays</v>
      </c>
      <c r="S3669" s="10">
        <f>(((J3669/60)/60)/24)+DATE(1970,1,1)</f>
        <v>42173.970127314817</v>
      </c>
      <c r="T3669" s="10">
        <f t="shared" si="5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tr">
        <f>LEFT(N3670,SEARCH("/",N3670,1)-1)</f>
        <v>theater</v>
      </c>
      <c r="R3670" t="str">
        <f>RIGHT(N3670,LEN(N3670)-SEARCH("/",N3670,1))</f>
        <v>plays</v>
      </c>
      <c r="S3670" s="10">
        <f>(((J3670/60)/60)/24)+DATE(1970,1,1)</f>
        <v>42185.556157407409</v>
      </c>
      <c r="T3670" s="10">
        <f t="shared" si="5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tr">
        <f>LEFT(N3671,SEARCH("/",N3671,1)-1)</f>
        <v>theater</v>
      </c>
      <c r="R3671" t="str">
        <f>RIGHT(N3671,LEN(N3671)-SEARCH("/",N3671,1))</f>
        <v>plays</v>
      </c>
      <c r="S3671" s="10">
        <f>(((J3671/60)/60)/24)+DATE(1970,1,1)</f>
        <v>42136.675196759257</v>
      </c>
      <c r="T3671" s="10">
        <f t="shared" si="5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tr">
        <f>LEFT(N3672,SEARCH("/",N3672,1)-1)</f>
        <v>theater</v>
      </c>
      <c r="R3672" t="str">
        <f>RIGHT(N3672,LEN(N3672)-SEARCH("/",N3672,1))</f>
        <v>plays</v>
      </c>
      <c r="S3672" s="10">
        <f>(((J3672/60)/60)/24)+DATE(1970,1,1)</f>
        <v>42142.514016203699</v>
      </c>
      <c r="T3672" s="10">
        <f t="shared" si="5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tr">
        <f>LEFT(N3673,SEARCH("/",N3673,1)-1)</f>
        <v>theater</v>
      </c>
      <c r="R3673" t="str">
        <f>RIGHT(N3673,LEN(N3673)-SEARCH("/",N3673,1))</f>
        <v>plays</v>
      </c>
      <c r="S3673" s="10">
        <f>(((J3673/60)/60)/24)+DATE(1970,1,1)</f>
        <v>41820.62809027778</v>
      </c>
      <c r="T3673" s="10">
        <f t="shared" si="5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tr">
        <f>LEFT(N3674,SEARCH("/",N3674,1)-1)</f>
        <v>theater</v>
      </c>
      <c r="R3674" t="str">
        <f>RIGHT(N3674,LEN(N3674)-SEARCH("/",N3674,1))</f>
        <v>plays</v>
      </c>
      <c r="S3674" s="10">
        <f>(((J3674/60)/60)/24)+DATE(1970,1,1)</f>
        <v>41878.946574074071</v>
      </c>
      <c r="T3674" s="10">
        <f t="shared" si="5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tr">
        <f>LEFT(N3675,SEARCH("/",N3675,1)-1)</f>
        <v>theater</v>
      </c>
      <c r="R3675" t="str">
        <f>RIGHT(N3675,LEN(N3675)-SEARCH("/",N3675,1))</f>
        <v>plays</v>
      </c>
      <c r="S3675" s="10">
        <f>(((J3675/60)/60)/24)+DATE(1970,1,1)</f>
        <v>41914.295104166667</v>
      </c>
      <c r="T3675" s="10">
        <f t="shared" si="5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tr">
        <f>LEFT(N3676,SEARCH("/",N3676,1)-1)</f>
        <v>theater</v>
      </c>
      <c r="R3676" t="str">
        <f>RIGHT(N3676,LEN(N3676)-SEARCH("/",N3676,1))</f>
        <v>plays</v>
      </c>
      <c r="S3676" s="10">
        <f>(((J3676/60)/60)/24)+DATE(1970,1,1)</f>
        <v>42556.873020833329</v>
      </c>
      <c r="T3676" s="10">
        <f t="shared" si="5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tr">
        <f>LEFT(N3677,SEARCH("/",N3677,1)-1)</f>
        <v>theater</v>
      </c>
      <c r="R3677" t="str">
        <f>RIGHT(N3677,LEN(N3677)-SEARCH("/",N3677,1))</f>
        <v>plays</v>
      </c>
      <c r="S3677" s="10">
        <f>(((J3677/60)/60)/24)+DATE(1970,1,1)</f>
        <v>42493.597013888888</v>
      </c>
      <c r="T3677" s="10">
        <f t="shared" si="5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tr">
        <f>LEFT(N3678,SEARCH("/",N3678,1)-1)</f>
        <v>theater</v>
      </c>
      <c r="R3678" t="str">
        <f>RIGHT(N3678,LEN(N3678)-SEARCH("/",N3678,1))</f>
        <v>plays</v>
      </c>
      <c r="S3678" s="10">
        <f>(((J3678/60)/60)/24)+DATE(1970,1,1)</f>
        <v>41876.815787037034</v>
      </c>
      <c r="T3678" s="10">
        <f t="shared" si="5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tr">
        <f>LEFT(N3679,SEARCH("/",N3679,1)-1)</f>
        <v>theater</v>
      </c>
      <c r="R3679" t="str">
        <f>RIGHT(N3679,LEN(N3679)-SEARCH("/",N3679,1))</f>
        <v>plays</v>
      </c>
      <c r="S3679" s="10">
        <f>(((J3679/60)/60)/24)+DATE(1970,1,1)</f>
        <v>41802.574282407404</v>
      </c>
      <c r="T3679" s="10">
        <f t="shared" si="5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tr">
        <f>LEFT(N3680,SEARCH("/",N3680,1)-1)</f>
        <v>theater</v>
      </c>
      <c r="R3680" t="str">
        <f>RIGHT(N3680,LEN(N3680)-SEARCH("/",N3680,1))</f>
        <v>plays</v>
      </c>
      <c r="S3680" s="10">
        <f>(((J3680/60)/60)/24)+DATE(1970,1,1)</f>
        <v>42120.531226851846</v>
      </c>
      <c r="T3680" s="10">
        <f t="shared" si="5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tr">
        <f>LEFT(N3681,SEARCH("/",N3681,1)-1)</f>
        <v>theater</v>
      </c>
      <c r="R3681" t="str">
        <f>RIGHT(N3681,LEN(N3681)-SEARCH("/",N3681,1))</f>
        <v>plays</v>
      </c>
      <c r="S3681" s="10">
        <f>(((J3681/60)/60)/24)+DATE(1970,1,1)</f>
        <v>41786.761354166665</v>
      </c>
      <c r="T3681" s="10">
        <f t="shared" si="5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tr">
        <f>LEFT(N3682,SEARCH("/",N3682,1)-1)</f>
        <v>theater</v>
      </c>
      <c r="R3682" t="str">
        <f>RIGHT(N3682,LEN(N3682)-SEARCH("/",N3682,1))</f>
        <v>plays</v>
      </c>
      <c r="S3682" s="10">
        <f>(((J3682/60)/60)/24)+DATE(1970,1,1)</f>
        <v>42627.454097222217</v>
      </c>
      <c r="T3682" s="10">
        <f t="shared" si="5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tr">
        <f>LEFT(N3683,SEARCH("/",N3683,1)-1)</f>
        <v>theater</v>
      </c>
      <c r="R3683" t="str">
        <f>RIGHT(N3683,LEN(N3683)-SEARCH("/",N3683,1))</f>
        <v>plays</v>
      </c>
      <c r="S3683" s="10">
        <f>(((J3683/60)/60)/24)+DATE(1970,1,1)</f>
        <v>42374.651504629626</v>
      </c>
      <c r="T3683" s="10">
        <f t="shared" si="5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tr">
        <f>LEFT(N3684,SEARCH("/",N3684,1)-1)</f>
        <v>theater</v>
      </c>
      <c r="R3684" t="str">
        <f>RIGHT(N3684,LEN(N3684)-SEARCH("/",N3684,1))</f>
        <v>plays</v>
      </c>
      <c r="S3684" s="10">
        <f>(((J3684/60)/60)/24)+DATE(1970,1,1)</f>
        <v>41772.685393518521</v>
      </c>
      <c r="T3684" s="10">
        <f t="shared" si="5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tr">
        <f>LEFT(N3685,SEARCH("/",N3685,1)-1)</f>
        <v>theater</v>
      </c>
      <c r="R3685" t="str">
        <f>RIGHT(N3685,LEN(N3685)-SEARCH("/",N3685,1))</f>
        <v>plays</v>
      </c>
      <c r="S3685" s="10">
        <f>(((J3685/60)/60)/24)+DATE(1970,1,1)</f>
        <v>42633.116851851853</v>
      </c>
      <c r="T3685" s="10">
        <f t="shared" si="5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tr">
        <f>LEFT(N3686,SEARCH("/",N3686,1)-1)</f>
        <v>theater</v>
      </c>
      <c r="R3686" t="str">
        <f>RIGHT(N3686,LEN(N3686)-SEARCH("/",N3686,1))</f>
        <v>plays</v>
      </c>
      <c r="S3686" s="10">
        <f>(((J3686/60)/60)/24)+DATE(1970,1,1)</f>
        <v>42219.180393518516</v>
      </c>
      <c r="T3686" s="10">
        <f t="shared" si="5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tr">
        <f>LEFT(N3687,SEARCH("/",N3687,1)-1)</f>
        <v>theater</v>
      </c>
      <c r="R3687" t="str">
        <f>RIGHT(N3687,LEN(N3687)-SEARCH("/",N3687,1))</f>
        <v>plays</v>
      </c>
      <c r="S3687" s="10">
        <f>(((J3687/60)/60)/24)+DATE(1970,1,1)</f>
        <v>41753.593275462961</v>
      </c>
      <c r="T3687" s="10">
        <f t="shared" si="5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tr">
        <f>LEFT(N3688,SEARCH("/",N3688,1)-1)</f>
        <v>theater</v>
      </c>
      <c r="R3688" t="str">
        <f>RIGHT(N3688,LEN(N3688)-SEARCH("/",N3688,1))</f>
        <v>plays</v>
      </c>
      <c r="S3688" s="10">
        <f>(((J3688/60)/60)/24)+DATE(1970,1,1)</f>
        <v>42230.662731481483</v>
      </c>
      <c r="T3688" s="10">
        <f t="shared" si="5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tr">
        <f>LEFT(N3689,SEARCH("/",N3689,1)-1)</f>
        <v>theater</v>
      </c>
      <c r="R3689" t="str">
        <f>RIGHT(N3689,LEN(N3689)-SEARCH("/",N3689,1))</f>
        <v>plays</v>
      </c>
      <c r="S3689" s="10">
        <f>(((J3689/60)/60)/24)+DATE(1970,1,1)</f>
        <v>41787.218229166669</v>
      </c>
      <c r="T3689" s="10">
        <f t="shared" si="5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tr">
        <f>LEFT(N3690,SEARCH("/",N3690,1)-1)</f>
        <v>theater</v>
      </c>
      <c r="R3690" t="str">
        <f>RIGHT(N3690,LEN(N3690)-SEARCH("/",N3690,1))</f>
        <v>plays</v>
      </c>
      <c r="S3690" s="10">
        <f>(((J3690/60)/60)/24)+DATE(1970,1,1)</f>
        <v>41829.787083333329</v>
      </c>
      <c r="T3690" s="10">
        <f t="shared" si="5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tr">
        <f>LEFT(N3691,SEARCH("/",N3691,1)-1)</f>
        <v>theater</v>
      </c>
      <c r="R3691" t="str">
        <f>RIGHT(N3691,LEN(N3691)-SEARCH("/",N3691,1))</f>
        <v>plays</v>
      </c>
      <c r="S3691" s="10">
        <f>(((J3691/60)/60)/24)+DATE(1970,1,1)</f>
        <v>42147.826840277776</v>
      </c>
      <c r="T3691" s="10">
        <f t="shared" si="5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tr">
        <f>LEFT(N3692,SEARCH("/",N3692,1)-1)</f>
        <v>theater</v>
      </c>
      <c r="R3692" t="str">
        <f>RIGHT(N3692,LEN(N3692)-SEARCH("/",N3692,1))</f>
        <v>plays</v>
      </c>
      <c r="S3692" s="10">
        <f>(((J3692/60)/60)/24)+DATE(1970,1,1)</f>
        <v>41940.598182870373</v>
      </c>
      <c r="T3692" s="10">
        <f t="shared" si="5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tr">
        <f>LEFT(N3693,SEARCH("/",N3693,1)-1)</f>
        <v>theater</v>
      </c>
      <c r="R3693" t="str">
        <f>RIGHT(N3693,LEN(N3693)-SEARCH("/",N3693,1))</f>
        <v>plays</v>
      </c>
      <c r="S3693" s="10">
        <f>(((J3693/60)/60)/24)+DATE(1970,1,1)</f>
        <v>42020.700567129628</v>
      </c>
      <c r="T3693" s="10">
        <f t="shared" si="5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tr">
        <f>LEFT(N3694,SEARCH("/",N3694,1)-1)</f>
        <v>theater</v>
      </c>
      <c r="R3694" t="str">
        <f>RIGHT(N3694,LEN(N3694)-SEARCH("/",N3694,1))</f>
        <v>plays</v>
      </c>
      <c r="S3694" s="10">
        <f>(((J3694/60)/60)/24)+DATE(1970,1,1)</f>
        <v>41891.96503472222</v>
      </c>
      <c r="T3694" s="10">
        <f t="shared" si="5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tr">
        <f>LEFT(N3695,SEARCH("/",N3695,1)-1)</f>
        <v>theater</v>
      </c>
      <c r="R3695" t="str">
        <f>RIGHT(N3695,LEN(N3695)-SEARCH("/",N3695,1))</f>
        <v>plays</v>
      </c>
      <c r="S3695" s="10">
        <f>(((J3695/60)/60)/24)+DATE(1970,1,1)</f>
        <v>42309.191307870366</v>
      </c>
      <c r="T3695" s="10">
        <f t="shared" si="5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tr">
        <f>LEFT(N3696,SEARCH("/",N3696,1)-1)</f>
        <v>theater</v>
      </c>
      <c r="R3696" t="str">
        <f>RIGHT(N3696,LEN(N3696)-SEARCH("/",N3696,1))</f>
        <v>plays</v>
      </c>
      <c r="S3696" s="10">
        <f>(((J3696/60)/60)/24)+DATE(1970,1,1)</f>
        <v>42490.133877314816</v>
      </c>
      <c r="T3696" s="10">
        <f t="shared" si="5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tr">
        <f>LEFT(N3697,SEARCH("/",N3697,1)-1)</f>
        <v>theater</v>
      </c>
      <c r="R3697" t="str">
        <f>RIGHT(N3697,LEN(N3697)-SEARCH("/",N3697,1))</f>
        <v>plays</v>
      </c>
      <c r="S3697" s="10">
        <f>(((J3697/60)/60)/24)+DATE(1970,1,1)</f>
        <v>41995.870486111111</v>
      </c>
      <c r="T3697" s="10">
        <f t="shared" si="5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tr">
        <f>LEFT(N3698,SEARCH("/",N3698,1)-1)</f>
        <v>theater</v>
      </c>
      <c r="R3698" t="str">
        <f>RIGHT(N3698,LEN(N3698)-SEARCH("/",N3698,1))</f>
        <v>plays</v>
      </c>
      <c r="S3698" s="10">
        <f>(((J3698/60)/60)/24)+DATE(1970,1,1)</f>
        <v>41988.617083333331</v>
      </c>
      <c r="T3698" s="10">
        <f t="shared" si="5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tr">
        <f>LEFT(N3699,SEARCH("/",N3699,1)-1)</f>
        <v>theater</v>
      </c>
      <c r="R3699" t="str">
        <f>RIGHT(N3699,LEN(N3699)-SEARCH("/",N3699,1))</f>
        <v>plays</v>
      </c>
      <c r="S3699" s="10">
        <f>(((J3699/60)/60)/24)+DATE(1970,1,1)</f>
        <v>42479.465833333335</v>
      </c>
      <c r="T3699" s="10">
        <f t="shared" si="5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tr">
        <f>LEFT(N3700,SEARCH("/",N3700,1)-1)</f>
        <v>theater</v>
      </c>
      <c r="R3700" t="str">
        <f>RIGHT(N3700,LEN(N3700)-SEARCH("/",N3700,1))</f>
        <v>plays</v>
      </c>
      <c r="S3700" s="10">
        <f>(((J3700/60)/60)/24)+DATE(1970,1,1)</f>
        <v>42401.806562500002</v>
      </c>
      <c r="T3700" s="10">
        <f t="shared" si="5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tr">
        <f>LEFT(N3701,SEARCH("/",N3701,1)-1)</f>
        <v>theater</v>
      </c>
      <c r="R3701" t="str">
        <f>RIGHT(N3701,LEN(N3701)-SEARCH("/",N3701,1))</f>
        <v>plays</v>
      </c>
      <c r="S3701" s="10">
        <f>(((J3701/60)/60)/24)+DATE(1970,1,1)</f>
        <v>41897.602037037039</v>
      </c>
      <c r="T3701" s="10">
        <f t="shared" si="5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tr">
        <f>LEFT(N3702,SEARCH("/",N3702,1)-1)</f>
        <v>theater</v>
      </c>
      <c r="R3702" t="str">
        <f>RIGHT(N3702,LEN(N3702)-SEARCH("/",N3702,1))</f>
        <v>plays</v>
      </c>
      <c r="S3702" s="10">
        <f>(((J3702/60)/60)/24)+DATE(1970,1,1)</f>
        <v>41882.585648148146</v>
      </c>
      <c r="T3702" s="10">
        <f t="shared" si="5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tr">
        <f>LEFT(N3703,SEARCH("/",N3703,1)-1)</f>
        <v>theater</v>
      </c>
      <c r="R3703" t="str">
        <f>RIGHT(N3703,LEN(N3703)-SEARCH("/",N3703,1))</f>
        <v>plays</v>
      </c>
      <c r="S3703" s="10">
        <f>(((J3703/60)/60)/24)+DATE(1970,1,1)</f>
        <v>42129.541585648149</v>
      </c>
      <c r="T3703" s="10">
        <f t="shared" si="5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tr">
        <f>LEFT(N3704,SEARCH("/",N3704,1)-1)</f>
        <v>theater</v>
      </c>
      <c r="R3704" t="str">
        <f>RIGHT(N3704,LEN(N3704)-SEARCH("/",N3704,1))</f>
        <v>plays</v>
      </c>
      <c r="S3704" s="10">
        <f>(((J3704/60)/60)/24)+DATE(1970,1,1)</f>
        <v>42524.53800925926</v>
      </c>
      <c r="T3704" s="10">
        <f t="shared" si="5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tr">
        <f>LEFT(N3705,SEARCH("/",N3705,1)-1)</f>
        <v>theater</v>
      </c>
      <c r="R3705" t="str">
        <f>RIGHT(N3705,LEN(N3705)-SEARCH("/",N3705,1))</f>
        <v>plays</v>
      </c>
      <c r="S3705" s="10">
        <f>(((J3705/60)/60)/24)+DATE(1970,1,1)</f>
        <v>42556.504490740743</v>
      </c>
      <c r="T3705" s="10">
        <f t="shared" si="5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tr">
        <f>LEFT(N3706,SEARCH("/",N3706,1)-1)</f>
        <v>theater</v>
      </c>
      <c r="R3706" t="str">
        <f>RIGHT(N3706,LEN(N3706)-SEARCH("/",N3706,1))</f>
        <v>plays</v>
      </c>
      <c r="S3706" s="10">
        <f>(((J3706/60)/60)/24)+DATE(1970,1,1)</f>
        <v>42461.689745370371</v>
      </c>
      <c r="T3706" s="10">
        <f t="shared" si="5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tr">
        <f>LEFT(N3707,SEARCH("/",N3707,1)-1)</f>
        <v>theater</v>
      </c>
      <c r="R3707" t="str">
        <f>RIGHT(N3707,LEN(N3707)-SEARCH("/",N3707,1))</f>
        <v>plays</v>
      </c>
      <c r="S3707" s="10">
        <f>(((J3707/60)/60)/24)+DATE(1970,1,1)</f>
        <v>41792.542986111112</v>
      </c>
      <c r="T3707" s="10">
        <f t="shared" si="5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tr">
        <f>LEFT(N3708,SEARCH("/",N3708,1)-1)</f>
        <v>theater</v>
      </c>
      <c r="R3708" t="str">
        <f>RIGHT(N3708,LEN(N3708)-SEARCH("/",N3708,1))</f>
        <v>plays</v>
      </c>
      <c r="S3708" s="10">
        <f>(((J3708/60)/60)/24)+DATE(1970,1,1)</f>
        <v>41879.913761574076</v>
      </c>
      <c r="T3708" s="10">
        <f t="shared" si="5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tr">
        <f>LEFT(N3709,SEARCH("/",N3709,1)-1)</f>
        <v>theater</v>
      </c>
      <c r="R3709" t="str">
        <f>RIGHT(N3709,LEN(N3709)-SEARCH("/",N3709,1))</f>
        <v>plays</v>
      </c>
      <c r="S3709" s="10">
        <f>(((J3709/60)/60)/24)+DATE(1970,1,1)</f>
        <v>42552.048356481479</v>
      </c>
      <c r="T3709" s="10">
        <f t="shared" si="5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tr">
        <f>LEFT(N3710,SEARCH("/",N3710,1)-1)</f>
        <v>theater</v>
      </c>
      <c r="R3710" t="str">
        <f>RIGHT(N3710,LEN(N3710)-SEARCH("/",N3710,1))</f>
        <v>plays</v>
      </c>
      <c r="S3710" s="10">
        <f>(((J3710/60)/60)/24)+DATE(1970,1,1)</f>
        <v>41810.142199074071</v>
      </c>
      <c r="T3710" s="10">
        <f t="shared" si="5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tr">
        <f>LEFT(N3711,SEARCH("/",N3711,1)-1)</f>
        <v>theater</v>
      </c>
      <c r="R3711" t="str">
        <f>RIGHT(N3711,LEN(N3711)-SEARCH("/",N3711,1))</f>
        <v>plays</v>
      </c>
      <c r="S3711" s="10">
        <f>(((J3711/60)/60)/24)+DATE(1970,1,1)</f>
        <v>41785.707708333335</v>
      </c>
      <c r="T3711" s="10">
        <f t="shared" si="5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tr">
        <f>LEFT(N3712,SEARCH("/",N3712,1)-1)</f>
        <v>theater</v>
      </c>
      <c r="R3712" t="str">
        <f>RIGHT(N3712,LEN(N3712)-SEARCH("/",N3712,1))</f>
        <v>plays</v>
      </c>
      <c r="S3712" s="10">
        <f>(((J3712/60)/60)/24)+DATE(1970,1,1)</f>
        <v>42072.576249999998</v>
      </c>
      <c r="T3712" s="10">
        <f t="shared" si="5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tr">
        <f>LEFT(N3713,SEARCH("/",N3713,1)-1)</f>
        <v>theater</v>
      </c>
      <c r="R3713" t="str">
        <f>RIGHT(N3713,LEN(N3713)-SEARCH("/",N3713,1))</f>
        <v>plays</v>
      </c>
      <c r="S3713" s="10">
        <f>(((J3713/60)/60)/24)+DATE(1970,1,1)</f>
        <v>41779.724224537036</v>
      </c>
      <c r="T3713" s="10">
        <f t="shared" si="5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tr">
        <f>LEFT(N3714,SEARCH("/",N3714,1)-1)</f>
        <v>theater</v>
      </c>
      <c r="R3714" t="str">
        <f>RIGHT(N3714,LEN(N3714)-SEARCH("/",N3714,1))</f>
        <v>plays</v>
      </c>
      <c r="S3714" s="10">
        <f>(((J3714/60)/60)/24)+DATE(1970,1,1)</f>
        <v>42134.172071759262</v>
      </c>
      <c r="T3714" s="10">
        <f t="shared" si="5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tr">
        <f>LEFT(N3715,SEARCH("/",N3715,1)-1)</f>
        <v>theater</v>
      </c>
      <c r="R3715" t="str">
        <f>RIGHT(N3715,LEN(N3715)-SEARCH("/",N3715,1))</f>
        <v>plays</v>
      </c>
      <c r="S3715" s="10">
        <f>(((J3715/60)/60)/24)+DATE(1970,1,1)</f>
        <v>42505.738032407404</v>
      </c>
      <c r="T3715" s="10">
        <f t="shared" ref="T3715:T3778" si="58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tr">
        <f>LEFT(N3716,SEARCH("/",N3716,1)-1)</f>
        <v>theater</v>
      </c>
      <c r="R3716" t="str">
        <f>RIGHT(N3716,LEN(N3716)-SEARCH("/",N3716,1))</f>
        <v>plays</v>
      </c>
      <c r="S3716" s="10">
        <f>(((J3716/60)/60)/24)+DATE(1970,1,1)</f>
        <v>42118.556331018524</v>
      </c>
      <c r="T3716" s="10">
        <f t="shared" si="58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tr">
        <f>LEFT(N3717,SEARCH("/",N3717,1)-1)</f>
        <v>theater</v>
      </c>
      <c r="R3717" t="str">
        <f>RIGHT(N3717,LEN(N3717)-SEARCH("/",N3717,1))</f>
        <v>plays</v>
      </c>
      <c r="S3717" s="10">
        <f>(((J3717/60)/60)/24)+DATE(1970,1,1)</f>
        <v>42036.995590277773</v>
      </c>
      <c r="T3717" s="10">
        <f t="shared" si="58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tr">
        <f>LEFT(N3718,SEARCH("/",N3718,1)-1)</f>
        <v>theater</v>
      </c>
      <c r="R3718" t="str">
        <f>RIGHT(N3718,LEN(N3718)-SEARCH("/",N3718,1))</f>
        <v>plays</v>
      </c>
      <c r="S3718" s="10">
        <f>(((J3718/60)/60)/24)+DATE(1970,1,1)</f>
        <v>42360.887835648144</v>
      </c>
      <c r="T3718" s="10">
        <f t="shared" si="58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tr">
        <f>LEFT(N3719,SEARCH("/",N3719,1)-1)</f>
        <v>theater</v>
      </c>
      <c r="R3719" t="str">
        <f>RIGHT(N3719,LEN(N3719)-SEARCH("/",N3719,1))</f>
        <v>plays</v>
      </c>
      <c r="S3719" s="10">
        <f>(((J3719/60)/60)/24)+DATE(1970,1,1)</f>
        <v>42102.866307870368</v>
      </c>
      <c r="T3719" s="10">
        <f t="shared" si="58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tr">
        <f>LEFT(N3720,SEARCH("/",N3720,1)-1)</f>
        <v>theater</v>
      </c>
      <c r="R3720" t="str">
        <f>RIGHT(N3720,LEN(N3720)-SEARCH("/",N3720,1))</f>
        <v>plays</v>
      </c>
      <c r="S3720" s="10">
        <f>(((J3720/60)/60)/24)+DATE(1970,1,1)</f>
        <v>42032.716145833328</v>
      </c>
      <c r="T3720" s="10">
        <f t="shared" si="58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tr">
        <f>LEFT(N3721,SEARCH("/",N3721,1)-1)</f>
        <v>theater</v>
      </c>
      <c r="R3721" t="str">
        <f>RIGHT(N3721,LEN(N3721)-SEARCH("/",N3721,1))</f>
        <v>plays</v>
      </c>
      <c r="S3721" s="10">
        <f>(((J3721/60)/60)/24)+DATE(1970,1,1)</f>
        <v>42147.729930555557</v>
      </c>
      <c r="T3721" s="10">
        <f t="shared" si="58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tr">
        <f>LEFT(N3722,SEARCH("/",N3722,1)-1)</f>
        <v>theater</v>
      </c>
      <c r="R3722" t="str">
        <f>RIGHT(N3722,LEN(N3722)-SEARCH("/",N3722,1))</f>
        <v>plays</v>
      </c>
      <c r="S3722" s="10">
        <f>(((J3722/60)/60)/24)+DATE(1970,1,1)</f>
        <v>42165.993125000001</v>
      </c>
      <c r="T3722" s="10">
        <f t="shared" si="58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tr">
        <f>LEFT(N3723,SEARCH("/",N3723,1)-1)</f>
        <v>theater</v>
      </c>
      <c r="R3723" t="str">
        <f>RIGHT(N3723,LEN(N3723)-SEARCH("/",N3723,1))</f>
        <v>plays</v>
      </c>
      <c r="S3723" s="10">
        <f>(((J3723/60)/60)/24)+DATE(1970,1,1)</f>
        <v>41927.936157407406</v>
      </c>
      <c r="T3723" s="10">
        <f t="shared" si="58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tr">
        <f>LEFT(N3724,SEARCH("/",N3724,1)-1)</f>
        <v>theater</v>
      </c>
      <c r="R3724" t="str">
        <f>RIGHT(N3724,LEN(N3724)-SEARCH("/",N3724,1))</f>
        <v>plays</v>
      </c>
      <c r="S3724" s="10">
        <f>(((J3724/60)/60)/24)+DATE(1970,1,1)</f>
        <v>42381.671840277777</v>
      </c>
      <c r="T3724" s="10">
        <f t="shared" si="58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tr">
        <f>LEFT(N3725,SEARCH("/",N3725,1)-1)</f>
        <v>theater</v>
      </c>
      <c r="R3725" t="str">
        <f>RIGHT(N3725,LEN(N3725)-SEARCH("/",N3725,1))</f>
        <v>plays</v>
      </c>
      <c r="S3725" s="10">
        <f>(((J3725/60)/60)/24)+DATE(1970,1,1)</f>
        <v>41943.753032407411</v>
      </c>
      <c r="T3725" s="10">
        <f t="shared" si="58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tr">
        <f>LEFT(N3726,SEARCH("/",N3726,1)-1)</f>
        <v>theater</v>
      </c>
      <c r="R3726" t="str">
        <f>RIGHT(N3726,LEN(N3726)-SEARCH("/",N3726,1))</f>
        <v>plays</v>
      </c>
      <c r="S3726" s="10">
        <f>(((J3726/60)/60)/24)+DATE(1970,1,1)</f>
        <v>42465.491435185191</v>
      </c>
      <c r="T3726" s="10">
        <f t="shared" si="58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tr">
        <f>LEFT(N3727,SEARCH("/",N3727,1)-1)</f>
        <v>theater</v>
      </c>
      <c r="R3727" t="str">
        <f>RIGHT(N3727,LEN(N3727)-SEARCH("/",N3727,1))</f>
        <v>plays</v>
      </c>
      <c r="S3727" s="10">
        <f>(((J3727/60)/60)/24)+DATE(1970,1,1)</f>
        <v>42401.945219907408</v>
      </c>
      <c r="T3727" s="10">
        <f t="shared" si="58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tr">
        <f>LEFT(N3728,SEARCH("/",N3728,1)-1)</f>
        <v>theater</v>
      </c>
      <c r="R3728" t="str">
        <f>RIGHT(N3728,LEN(N3728)-SEARCH("/",N3728,1))</f>
        <v>plays</v>
      </c>
      <c r="S3728" s="10">
        <f>(((J3728/60)/60)/24)+DATE(1970,1,1)</f>
        <v>42462.140868055561</v>
      </c>
      <c r="T3728" s="10">
        <f t="shared" si="58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tr">
        <f>LEFT(N3729,SEARCH("/",N3729,1)-1)</f>
        <v>theater</v>
      </c>
      <c r="R3729" t="str">
        <f>RIGHT(N3729,LEN(N3729)-SEARCH("/",N3729,1))</f>
        <v>plays</v>
      </c>
      <c r="S3729" s="10">
        <f>(((J3729/60)/60)/24)+DATE(1970,1,1)</f>
        <v>42632.348310185189</v>
      </c>
      <c r="T3729" s="10">
        <f t="shared" si="58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tr">
        <f>LEFT(N3730,SEARCH("/",N3730,1)-1)</f>
        <v>theater</v>
      </c>
      <c r="R3730" t="str">
        <f>RIGHT(N3730,LEN(N3730)-SEARCH("/",N3730,1))</f>
        <v>plays</v>
      </c>
      <c r="S3730" s="10">
        <f>(((J3730/60)/60)/24)+DATE(1970,1,1)</f>
        <v>42205.171018518522</v>
      </c>
      <c r="T3730" s="10">
        <f t="shared" si="58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tr">
        <f>LEFT(N3731,SEARCH("/",N3731,1)-1)</f>
        <v>theater</v>
      </c>
      <c r="R3731" t="str">
        <f>RIGHT(N3731,LEN(N3731)-SEARCH("/",N3731,1))</f>
        <v>plays</v>
      </c>
      <c r="S3731" s="10">
        <f>(((J3731/60)/60)/24)+DATE(1970,1,1)</f>
        <v>42041.205000000002</v>
      </c>
      <c r="T3731" s="10">
        <f t="shared" si="58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tr">
        <f>LEFT(N3732,SEARCH("/",N3732,1)-1)</f>
        <v>theater</v>
      </c>
      <c r="R3732" t="str">
        <f>RIGHT(N3732,LEN(N3732)-SEARCH("/",N3732,1))</f>
        <v>plays</v>
      </c>
      <c r="S3732" s="10">
        <f>(((J3732/60)/60)/24)+DATE(1970,1,1)</f>
        <v>42203.677766203706</v>
      </c>
      <c r="T3732" s="10">
        <f t="shared" si="58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tr">
        <f>LEFT(N3733,SEARCH("/",N3733,1)-1)</f>
        <v>theater</v>
      </c>
      <c r="R3733" t="str">
        <f>RIGHT(N3733,LEN(N3733)-SEARCH("/",N3733,1))</f>
        <v>plays</v>
      </c>
      <c r="S3733" s="10">
        <f>(((J3733/60)/60)/24)+DATE(1970,1,1)</f>
        <v>41983.752847222218</v>
      </c>
      <c r="T3733" s="10">
        <f t="shared" si="58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tr">
        <f>LEFT(N3734,SEARCH("/",N3734,1)-1)</f>
        <v>theater</v>
      </c>
      <c r="R3734" t="str">
        <f>RIGHT(N3734,LEN(N3734)-SEARCH("/",N3734,1))</f>
        <v>plays</v>
      </c>
      <c r="S3734" s="10">
        <f>(((J3734/60)/60)/24)+DATE(1970,1,1)</f>
        <v>41968.677465277782</v>
      </c>
      <c r="T3734" s="10">
        <f t="shared" si="58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tr">
        <f>LEFT(N3735,SEARCH("/",N3735,1)-1)</f>
        <v>theater</v>
      </c>
      <c r="R3735" t="str">
        <f>RIGHT(N3735,LEN(N3735)-SEARCH("/",N3735,1))</f>
        <v>plays</v>
      </c>
      <c r="S3735" s="10">
        <f>(((J3735/60)/60)/24)+DATE(1970,1,1)</f>
        <v>42103.024398148147</v>
      </c>
      <c r="T3735" s="10">
        <f t="shared" si="58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tr">
        <f>LEFT(N3736,SEARCH("/",N3736,1)-1)</f>
        <v>theater</v>
      </c>
      <c r="R3736" t="str">
        <f>RIGHT(N3736,LEN(N3736)-SEARCH("/",N3736,1))</f>
        <v>plays</v>
      </c>
      <c r="S3736" s="10">
        <f>(((J3736/60)/60)/24)+DATE(1970,1,1)</f>
        <v>42089.901574074072</v>
      </c>
      <c r="T3736" s="10">
        <f t="shared" si="58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tr">
        <f>LEFT(N3737,SEARCH("/",N3737,1)-1)</f>
        <v>theater</v>
      </c>
      <c r="R3737" t="str">
        <f>RIGHT(N3737,LEN(N3737)-SEARCH("/",N3737,1))</f>
        <v>plays</v>
      </c>
      <c r="S3737" s="10">
        <f>(((J3737/60)/60)/24)+DATE(1970,1,1)</f>
        <v>42122.693159722221</v>
      </c>
      <c r="T3737" s="10">
        <f t="shared" si="58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tr">
        <f>LEFT(N3738,SEARCH("/",N3738,1)-1)</f>
        <v>theater</v>
      </c>
      <c r="R3738" t="str">
        <f>RIGHT(N3738,LEN(N3738)-SEARCH("/",N3738,1))</f>
        <v>plays</v>
      </c>
      <c r="S3738" s="10">
        <f>(((J3738/60)/60)/24)+DATE(1970,1,1)</f>
        <v>42048.711724537032</v>
      </c>
      <c r="T3738" s="10">
        <f t="shared" si="58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tr">
        <f>LEFT(N3739,SEARCH("/",N3739,1)-1)</f>
        <v>theater</v>
      </c>
      <c r="R3739" t="str">
        <f>RIGHT(N3739,LEN(N3739)-SEARCH("/",N3739,1))</f>
        <v>plays</v>
      </c>
      <c r="S3739" s="10">
        <f>(((J3739/60)/60)/24)+DATE(1970,1,1)</f>
        <v>42297.691006944442</v>
      </c>
      <c r="T3739" s="10">
        <f t="shared" si="58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tr">
        <f>LEFT(N3740,SEARCH("/",N3740,1)-1)</f>
        <v>theater</v>
      </c>
      <c r="R3740" t="str">
        <f>RIGHT(N3740,LEN(N3740)-SEARCH("/",N3740,1))</f>
        <v>plays</v>
      </c>
      <c r="S3740" s="10">
        <f>(((J3740/60)/60)/24)+DATE(1970,1,1)</f>
        <v>41813.938715277778</v>
      </c>
      <c r="T3740" s="10">
        <f t="shared" si="58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tr">
        <f>LEFT(N3741,SEARCH("/",N3741,1)-1)</f>
        <v>theater</v>
      </c>
      <c r="R3741" t="str">
        <f>RIGHT(N3741,LEN(N3741)-SEARCH("/",N3741,1))</f>
        <v>plays</v>
      </c>
      <c r="S3741" s="10">
        <f>(((J3741/60)/60)/24)+DATE(1970,1,1)</f>
        <v>42548.449861111112</v>
      </c>
      <c r="T3741" s="10">
        <f t="shared" si="58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tr">
        <f>LEFT(N3742,SEARCH("/",N3742,1)-1)</f>
        <v>theater</v>
      </c>
      <c r="R3742" t="str">
        <f>RIGHT(N3742,LEN(N3742)-SEARCH("/",N3742,1))</f>
        <v>plays</v>
      </c>
      <c r="S3742" s="10">
        <f>(((J3742/60)/60)/24)+DATE(1970,1,1)</f>
        <v>41833.089756944442</v>
      </c>
      <c r="T3742" s="10">
        <f t="shared" si="58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tr">
        <f>LEFT(N3743,SEARCH("/",N3743,1)-1)</f>
        <v>theater</v>
      </c>
      <c r="R3743" t="str">
        <f>RIGHT(N3743,LEN(N3743)-SEARCH("/",N3743,1))</f>
        <v>plays</v>
      </c>
      <c r="S3743" s="10">
        <f>(((J3743/60)/60)/24)+DATE(1970,1,1)</f>
        <v>42325.920717592591</v>
      </c>
      <c r="T3743" s="10">
        <f t="shared" si="58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tr">
        <f>LEFT(N3744,SEARCH("/",N3744,1)-1)</f>
        <v>theater</v>
      </c>
      <c r="R3744" t="str">
        <f>RIGHT(N3744,LEN(N3744)-SEARCH("/",N3744,1))</f>
        <v>plays</v>
      </c>
      <c r="S3744" s="10">
        <f>(((J3744/60)/60)/24)+DATE(1970,1,1)</f>
        <v>41858.214629629627</v>
      </c>
      <c r="T3744" s="10">
        <f t="shared" si="58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tr">
        <f>LEFT(N3745,SEARCH("/",N3745,1)-1)</f>
        <v>theater</v>
      </c>
      <c r="R3745" t="str">
        <f>RIGHT(N3745,LEN(N3745)-SEARCH("/",N3745,1))</f>
        <v>plays</v>
      </c>
      <c r="S3745" s="10">
        <f>(((J3745/60)/60)/24)+DATE(1970,1,1)</f>
        <v>41793.710231481484</v>
      </c>
      <c r="T3745" s="10">
        <f t="shared" si="58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tr">
        <f>LEFT(N3746,SEARCH("/",N3746,1)-1)</f>
        <v>theater</v>
      </c>
      <c r="R3746" t="str">
        <f>RIGHT(N3746,LEN(N3746)-SEARCH("/",N3746,1))</f>
        <v>plays</v>
      </c>
      <c r="S3746" s="10">
        <f>(((J3746/60)/60)/24)+DATE(1970,1,1)</f>
        <v>41793.814259259263</v>
      </c>
      <c r="T3746" s="10">
        <f t="shared" si="58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tr">
        <f>LEFT(N3747,SEARCH("/",N3747,1)-1)</f>
        <v>theater</v>
      </c>
      <c r="R3747" t="str">
        <f>RIGHT(N3747,LEN(N3747)-SEARCH("/",N3747,1))</f>
        <v>plays</v>
      </c>
      <c r="S3747" s="10">
        <f>(((J3747/60)/60)/24)+DATE(1970,1,1)</f>
        <v>41831.697939814818</v>
      </c>
      <c r="T3747" s="10">
        <f t="shared" si="58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tr">
        <f>LEFT(N3748,SEARCH("/",N3748,1)-1)</f>
        <v>theater</v>
      </c>
      <c r="R3748" t="str">
        <f>RIGHT(N3748,LEN(N3748)-SEARCH("/",N3748,1))</f>
        <v>plays</v>
      </c>
      <c r="S3748" s="10">
        <f>(((J3748/60)/60)/24)+DATE(1970,1,1)</f>
        <v>42621.389340277776</v>
      </c>
      <c r="T3748" s="10">
        <f t="shared" si="58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tr">
        <f>LEFT(N3749,SEARCH("/",N3749,1)-1)</f>
        <v>theater</v>
      </c>
      <c r="R3749" t="str">
        <f>RIGHT(N3749,LEN(N3749)-SEARCH("/",N3749,1))</f>
        <v>plays</v>
      </c>
      <c r="S3749" s="10">
        <f>(((J3749/60)/60)/24)+DATE(1970,1,1)</f>
        <v>42164.299722222218</v>
      </c>
      <c r="T3749" s="10">
        <f t="shared" si="58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tr">
        <f>LEFT(N3750,SEARCH("/",N3750,1)-1)</f>
        <v>theater</v>
      </c>
      <c r="R3750" t="str">
        <f>RIGHT(N3750,LEN(N3750)-SEARCH("/",N3750,1))</f>
        <v>musical</v>
      </c>
      <c r="S3750" s="10">
        <f>(((J3750/60)/60)/24)+DATE(1970,1,1)</f>
        <v>42395.706435185188</v>
      </c>
      <c r="T3750" s="10">
        <f t="shared" si="58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tr">
        <f>LEFT(N3751,SEARCH("/",N3751,1)-1)</f>
        <v>theater</v>
      </c>
      <c r="R3751" t="str">
        <f>RIGHT(N3751,LEN(N3751)-SEARCH("/",N3751,1))</f>
        <v>musical</v>
      </c>
      <c r="S3751" s="10">
        <f>(((J3751/60)/60)/24)+DATE(1970,1,1)</f>
        <v>42458.127175925925</v>
      </c>
      <c r="T3751" s="10">
        <f t="shared" si="58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tr">
        <f>LEFT(N3752,SEARCH("/",N3752,1)-1)</f>
        <v>theater</v>
      </c>
      <c r="R3752" t="str">
        <f>RIGHT(N3752,LEN(N3752)-SEARCH("/",N3752,1))</f>
        <v>musical</v>
      </c>
      <c r="S3752" s="10">
        <f>(((J3752/60)/60)/24)+DATE(1970,1,1)</f>
        <v>42016.981574074074</v>
      </c>
      <c r="T3752" s="10">
        <f t="shared" si="58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tr">
        <f>LEFT(N3753,SEARCH("/",N3753,1)-1)</f>
        <v>theater</v>
      </c>
      <c r="R3753" t="str">
        <f>RIGHT(N3753,LEN(N3753)-SEARCH("/",N3753,1))</f>
        <v>musical</v>
      </c>
      <c r="S3753" s="10">
        <f>(((J3753/60)/60)/24)+DATE(1970,1,1)</f>
        <v>42403.035567129627</v>
      </c>
      <c r="T3753" s="10">
        <f t="shared" si="58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tr">
        <f>LEFT(N3754,SEARCH("/",N3754,1)-1)</f>
        <v>theater</v>
      </c>
      <c r="R3754" t="str">
        <f>RIGHT(N3754,LEN(N3754)-SEARCH("/",N3754,1))</f>
        <v>musical</v>
      </c>
      <c r="S3754" s="10">
        <f>(((J3754/60)/60)/24)+DATE(1970,1,1)</f>
        <v>42619.802488425921</v>
      </c>
      <c r="T3754" s="10">
        <f t="shared" si="58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tr">
        <f>LEFT(N3755,SEARCH("/",N3755,1)-1)</f>
        <v>theater</v>
      </c>
      <c r="R3755" t="str">
        <f>RIGHT(N3755,LEN(N3755)-SEARCH("/",N3755,1))</f>
        <v>musical</v>
      </c>
      <c r="S3755" s="10">
        <f>(((J3755/60)/60)/24)+DATE(1970,1,1)</f>
        <v>42128.824074074073</v>
      </c>
      <c r="T3755" s="10">
        <f t="shared" si="58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tr">
        <f>LEFT(N3756,SEARCH("/",N3756,1)-1)</f>
        <v>theater</v>
      </c>
      <c r="R3756" t="str">
        <f>RIGHT(N3756,LEN(N3756)-SEARCH("/",N3756,1))</f>
        <v>musical</v>
      </c>
      <c r="S3756" s="10">
        <f>(((J3756/60)/60)/24)+DATE(1970,1,1)</f>
        <v>41808.881215277775</v>
      </c>
      <c r="T3756" s="10">
        <f t="shared" si="58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tr">
        <f>LEFT(N3757,SEARCH("/",N3757,1)-1)</f>
        <v>theater</v>
      </c>
      <c r="R3757" t="str">
        <f>RIGHT(N3757,LEN(N3757)-SEARCH("/",N3757,1))</f>
        <v>musical</v>
      </c>
      <c r="S3757" s="10">
        <f>(((J3757/60)/60)/24)+DATE(1970,1,1)</f>
        <v>42445.866979166662</v>
      </c>
      <c r="T3757" s="10">
        <f t="shared" si="58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tr">
        <f>LEFT(N3758,SEARCH("/",N3758,1)-1)</f>
        <v>theater</v>
      </c>
      <c r="R3758" t="str">
        <f>RIGHT(N3758,LEN(N3758)-SEARCH("/",N3758,1))</f>
        <v>musical</v>
      </c>
      <c r="S3758" s="10">
        <f>(((J3758/60)/60)/24)+DATE(1970,1,1)</f>
        <v>41771.814791666664</v>
      </c>
      <c r="T3758" s="10">
        <f t="shared" si="58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tr">
        <f>LEFT(N3759,SEARCH("/",N3759,1)-1)</f>
        <v>theater</v>
      </c>
      <c r="R3759" t="str">
        <f>RIGHT(N3759,LEN(N3759)-SEARCH("/",N3759,1))</f>
        <v>musical</v>
      </c>
      <c r="S3759" s="10">
        <f>(((J3759/60)/60)/24)+DATE(1970,1,1)</f>
        <v>41954.850868055553</v>
      </c>
      <c r="T3759" s="10">
        <f t="shared" si="58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tr">
        <f>LEFT(N3760,SEARCH("/",N3760,1)-1)</f>
        <v>theater</v>
      </c>
      <c r="R3760" t="str">
        <f>RIGHT(N3760,LEN(N3760)-SEARCH("/",N3760,1))</f>
        <v>musical</v>
      </c>
      <c r="S3760" s="10">
        <f>(((J3760/60)/60)/24)+DATE(1970,1,1)</f>
        <v>41747.471504629626</v>
      </c>
      <c r="T3760" s="10">
        <f t="shared" si="58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tr">
        <f>LEFT(N3761,SEARCH("/",N3761,1)-1)</f>
        <v>theater</v>
      </c>
      <c r="R3761" t="str">
        <f>RIGHT(N3761,LEN(N3761)-SEARCH("/",N3761,1))</f>
        <v>musical</v>
      </c>
      <c r="S3761" s="10">
        <f>(((J3761/60)/60)/24)+DATE(1970,1,1)</f>
        <v>42182.108252314814</v>
      </c>
      <c r="T3761" s="10">
        <f t="shared" si="58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tr">
        <f>LEFT(N3762,SEARCH("/",N3762,1)-1)</f>
        <v>theater</v>
      </c>
      <c r="R3762" t="str">
        <f>RIGHT(N3762,LEN(N3762)-SEARCH("/",N3762,1))</f>
        <v>musical</v>
      </c>
      <c r="S3762" s="10">
        <f>(((J3762/60)/60)/24)+DATE(1970,1,1)</f>
        <v>41739.525300925925</v>
      </c>
      <c r="T3762" s="10">
        <f t="shared" si="58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tr">
        <f>LEFT(N3763,SEARCH("/",N3763,1)-1)</f>
        <v>theater</v>
      </c>
      <c r="R3763" t="str">
        <f>RIGHT(N3763,LEN(N3763)-SEARCH("/",N3763,1))</f>
        <v>musical</v>
      </c>
      <c r="S3763" s="10">
        <f>(((J3763/60)/60)/24)+DATE(1970,1,1)</f>
        <v>42173.466863425929</v>
      </c>
      <c r="T3763" s="10">
        <f t="shared" si="58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tr">
        <f>LEFT(N3764,SEARCH("/",N3764,1)-1)</f>
        <v>theater</v>
      </c>
      <c r="R3764" t="str">
        <f>RIGHT(N3764,LEN(N3764)-SEARCH("/",N3764,1))</f>
        <v>musical</v>
      </c>
      <c r="S3764" s="10">
        <f>(((J3764/60)/60)/24)+DATE(1970,1,1)</f>
        <v>42193.813530092593</v>
      </c>
      <c r="T3764" s="10">
        <f t="shared" si="58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tr">
        <f>LEFT(N3765,SEARCH("/",N3765,1)-1)</f>
        <v>theater</v>
      </c>
      <c r="R3765" t="str">
        <f>RIGHT(N3765,LEN(N3765)-SEARCH("/",N3765,1))</f>
        <v>musical</v>
      </c>
      <c r="S3765" s="10">
        <f>(((J3765/60)/60)/24)+DATE(1970,1,1)</f>
        <v>42065.750300925924</v>
      </c>
      <c r="T3765" s="10">
        <f t="shared" si="58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tr">
        <f>LEFT(N3766,SEARCH("/",N3766,1)-1)</f>
        <v>theater</v>
      </c>
      <c r="R3766" t="str">
        <f>RIGHT(N3766,LEN(N3766)-SEARCH("/",N3766,1))</f>
        <v>musical</v>
      </c>
      <c r="S3766" s="10">
        <f>(((J3766/60)/60)/24)+DATE(1970,1,1)</f>
        <v>42499.842962962968</v>
      </c>
      <c r="T3766" s="10">
        <f t="shared" si="58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tr">
        <f>LEFT(N3767,SEARCH("/",N3767,1)-1)</f>
        <v>theater</v>
      </c>
      <c r="R3767" t="str">
        <f>RIGHT(N3767,LEN(N3767)-SEARCH("/",N3767,1))</f>
        <v>musical</v>
      </c>
      <c r="S3767" s="10">
        <f>(((J3767/60)/60)/24)+DATE(1970,1,1)</f>
        <v>41820.776412037041</v>
      </c>
      <c r="T3767" s="10">
        <f t="shared" si="58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tr">
        <f>LEFT(N3768,SEARCH("/",N3768,1)-1)</f>
        <v>theater</v>
      </c>
      <c r="R3768" t="str">
        <f>RIGHT(N3768,LEN(N3768)-SEARCH("/",N3768,1))</f>
        <v>musical</v>
      </c>
      <c r="S3768" s="10">
        <f>(((J3768/60)/60)/24)+DATE(1970,1,1)</f>
        <v>41788.167187500003</v>
      </c>
      <c r="T3768" s="10">
        <f t="shared" si="58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tr">
        <f>LEFT(N3769,SEARCH("/",N3769,1)-1)</f>
        <v>theater</v>
      </c>
      <c r="R3769" t="str">
        <f>RIGHT(N3769,LEN(N3769)-SEARCH("/",N3769,1))</f>
        <v>musical</v>
      </c>
      <c r="S3769" s="10">
        <f>(((J3769/60)/60)/24)+DATE(1970,1,1)</f>
        <v>42050.019641203704</v>
      </c>
      <c r="T3769" s="10">
        <f t="shared" si="58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tr">
        <f>LEFT(N3770,SEARCH("/",N3770,1)-1)</f>
        <v>theater</v>
      </c>
      <c r="R3770" t="str">
        <f>RIGHT(N3770,LEN(N3770)-SEARCH("/",N3770,1))</f>
        <v>musical</v>
      </c>
      <c r="S3770" s="10">
        <f>(((J3770/60)/60)/24)+DATE(1970,1,1)</f>
        <v>41772.727893518517</v>
      </c>
      <c r="T3770" s="10">
        <f t="shared" si="58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tr">
        <f>LEFT(N3771,SEARCH("/",N3771,1)-1)</f>
        <v>theater</v>
      </c>
      <c r="R3771" t="str">
        <f>RIGHT(N3771,LEN(N3771)-SEARCH("/",N3771,1))</f>
        <v>musical</v>
      </c>
      <c r="S3771" s="10">
        <f>(((J3771/60)/60)/24)+DATE(1970,1,1)</f>
        <v>42445.598136574074</v>
      </c>
      <c r="T3771" s="10">
        <f t="shared" si="58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tr">
        <f>LEFT(N3772,SEARCH("/",N3772,1)-1)</f>
        <v>theater</v>
      </c>
      <c r="R3772" t="str">
        <f>RIGHT(N3772,LEN(N3772)-SEARCH("/",N3772,1))</f>
        <v>musical</v>
      </c>
      <c r="S3772" s="10">
        <f>(((J3772/60)/60)/24)+DATE(1970,1,1)</f>
        <v>42138.930671296301</v>
      </c>
      <c r="T3772" s="10">
        <f t="shared" si="58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tr">
        <f>LEFT(N3773,SEARCH("/",N3773,1)-1)</f>
        <v>theater</v>
      </c>
      <c r="R3773" t="str">
        <f>RIGHT(N3773,LEN(N3773)-SEARCH("/",N3773,1))</f>
        <v>musical</v>
      </c>
      <c r="S3773" s="10">
        <f>(((J3773/60)/60)/24)+DATE(1970,1,1)</f>
        <v>42493.857083333336</v>
      </c>
      <c r="T3773" s="10">
        <f t="shared" si="58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tr">
        <f>LEFT(N3774,SEARCH("/",N3774,1)-1)</f>
        <v>theater</v>
      </c>
      <c r="R3774" t="str">
        <f>RIGHT(N3774,LEN(N3774)-SEARCH("/",N3774,1))</f>
        <v>musical</v>
      </c>
      <c r="S3774" s="10">
        <f>(((J3774/60)/60)/24)+DATE(1970,1,1)</f>
        <v>42682.616967592592</v>
      </c>
      <c r="T3774" s="10">
        <f t="shared" si="58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tr">
        <f>LEFT(N3775,SEARCH("/",N3775,1)-1)</f>
        <v>theater</v>
      </c>
      <c r="R3775" t="str">
        <f>RIGHT(N3775,LEN(N3775)-SEARCH("/",N3775,1))</f>
        <v>musical</v>
      </c>
      <c r="S3775" s="10">
        <f>(((J3775/60)/60)/24)+DATE(1970,1,1)</f>
        <v>42656.005173611105</v>
      </c>
      <c r="T3775" s="10">
        <f t="shared" si="58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tr">
        <f>LEFT(N3776,SEARCH("/",N3776,1)-1)</f>
        <v>theater</v>
      </c>
      <c r="R3776" t="str">
        <f>RIGHT(N3776,LEN(N3776)-SEARCH("/",N3776,1))</f>
        <v>musical</v>
      </c>
      <c r="S3776" s="10">
        <f>(((J3776/60)/60)/24)+DATE(1970,1,1)</f>
        <v>42087.792303240742</v>
      </c>
      <c r="T3776" s="10">
        <f t="shared" si="58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tr">
        <f>LEFT(N3777,SEARCH("/",N3777,1)-1)</f>
        <v>theater</v>
      </c>
      <c r="R3777" t="str">
        <f>RIGHT(N3777,LEN(N3777)-SEARCH("/",N3777,1))</f>
        <v>musical</v>
      </c>
      <c r="S3777" s="10">
        <f>(((J3777/60)/60)/24)+DATE(1970,1,1)</f>
        <v>42075.942627314813</v>
      </c>
      <c r="T3777" s="10">
        <f t="shared" si="58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tr">
        <f>LEFT(N3778,SEARCH("/",N3778,1)-1)</f>
        <v>theater</v>
      </c>
      <c r="R3778" t="str">
        <f>RIGHT(N3778,LEN(N3778)-SEARCH("/",N3778,1))</f>
        <v>musical</v>
      </c>
      <c r="S3778" s="10">
        <f>(((J3778/60)/60)/24)+DATE(1970,1,1)</f>
        <v>41814.367800925924</v>
      </c>
      <c r="T3778" s="10">
        <f t="shared" si="58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tr">
        <f>LEFT(N3779,SEARCH("/",N3779,1)-1)</f>
        <v>theater</v>
      </c>
      <c r="R3779" t="str">
        <f>RIGHT(N3779,LEN(N3779)-SEARCH("/",N3779,1))</f>
        <v>musical</v>
      </c>
      <c r="S3779" s="10">
        <f>(((J3779/60)/60)/24)+DATE(1970,1,1)</f>
        <v>41887.111354166671</v>
      </c>
      <c r="T3779" s="10">
        <f t="shared" ref="T3779:T3842" si="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tr">
        <f>LEFT(N3780,SEARCH("/",N3780,1)-1)</f>
        <v>theater</v>
      </c>
      <c r="R3780" t="str">
        <f>RIGHT(N3780,LEN(N3780)-SEARCH("/",N3780,1))</f>
        <v>musical</v>
      </c>
      <c r="S3780" s="10">
        <f>(((J3780/60)/60)/24)+DATE(1970,1,1)</f>
        <v>41989.819212962961</v>
      </c>
      <c r="T3780" s="10">
        <f t="shared" si="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tr">
        <f>LEFT(N3781,SEARCH("/",N3781,1)-1)</f>
        <v>theater</v>
      </c>
      <c r="R3781" t="str">
        <f>RIGHT(N3781,LEN(N3781)-SEARCH("/",N3781,1))</f>
        <v>musical</v>
      </c>
      <c r="S3781" s="10">
        <f>(((J3781/60)/60)/24)+DATE(1970,1,1)</f>
        <v>42425.735416666663</v>
      </c>
      <c r="T3781" s="10">
        <f t="shared" si="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tr">
        <f>LEFT(N3782,SEARCH("/",N3782,1)-1)</f>
        <v>theater</v>
      </c>
      <c r="R3782" t="str">
        <f>RIGHT(N3782,LEN(N3782)-SEARCH("/",N3782,1))</f>
        <v>musical</v>
      </c>
      <c r="S3782" s="10">
        <f>(((J3782/60)/60)/24)+DATE(1970,1,1)</f>
        <v>42166.219733796301</v>
      </c>
      <c r="T3782" s="10">
        <f t="shared" si="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tr">
        <f>LEFT(N3783,SEARCH("/",N3783,1)-1)</f>
        <v>theater</v>
      </c>
      <c r="R3783" t="str">
        <f>RIGHT(N3783,LEN(N3783)-SEARCH("/",N3783,1))</f>
        <v>musical</v>
      </c>
      <c r="S3783" s="10">
        <f>(((J3783/60)/60)/24)+DATE(1970,1,1)</f>
        <v>41865.882928240739</v>
      </c>
      <c r="T3783" s="10">
        <f t="shared" si="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tr">
        <f>LEFT(N3784,SEARCH("/",N3784,1)-1)</f>
        <v>theater</v>
      </c>
      <c r="R3784" t="str">
        <f>RIGHT(N3784,LEN(N3784)-SEARCH("/",N3784,1))</f>
        <v>musical</v>
      </c>
      <c r="S3784" s="10">
        <f>(((J3784/60)/60)/24)+DATE(1970,1,1)</f>
        <v>42546.862233796302</v>
      </c>
      <c r="T3784" s="10">
        <f t="shared" si="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tr">
        <f>LEFT(N3785,SEARCH("/",N3785,1)-1)</f>
        <v>theater</v>
      </c>
      <c r="R3785" t="str">
        <f>RIGHT(N3785,LEN(N3785)-SEARCH("/",N3785,1))</f>
        <v>musical</v>
      </c>
      <c r="S3785" s="10">
        <f>(((J3785/60)/60)/24)+DATE(1970,1,1)</f>
        <v>42420.140277777777</v>
      </c>
      <c r="T3785" s="10">
        <f t="shared" si="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tr">
        <f>LEFT(N3786,SEARCH("/",N3786,1)-1)</f>
        <v>theater</v>
      </c>
      <c r="R3786" t="str">
        <f>RIGHT(N3786,LEN(N3786)-SEARCH("/",N3786,1))</f>
        <v>musical</v>
      </c>
      <c r="S3786" s="10">
        <f>(((J3786/60)/60)/24)+DATE(1970,1,1)</f>
        <v>42531.980694444443</v>
      </c>
      <c r="T3786" s="10">
        <f t="shared" si="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tr">
        <f>LEFT(N3787,SEARCH("/",N3787,1)-1)</f>
        <v>theater</v>
      </c>
      <c r="R3787" t="str">
        <f>RIGHT(N3787,LEN(N3787)-SEARCH("/",N3787,1))</f>
        <v>musical</v>
      </c>
      <c r="S3787" s="10">
        <f>(((J3787/60)/60)/24)+DATE(1970,1,1)</f>
        <v>42548.63853009259</v>
      </c>
      <c r="T3787" s="10">
        <f t="shared" si="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tr">
        <f>LEFT(N3788,SEARCH("/",N3788,1)-1)</f>
        <v>theater</v>
      </c>
      <c r="R3788" t="str">
        <f>RIGHT(N3788,LEN(N3788)-SEARCH("/",N3788,1))</f>
        <v>musical</v>
      </c>
      <c r="S3788" s="10">
        <f>(((J3788/60)/60)/24)+DATE(1970,1,1)</f>
        <v>42487.037905092591</v>
      </c>
      <c r="T3788" s="10">
        <f t="shared" si="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tr">
        <f>LEFT(N3789,SEARCH("/",N3789,1)-1)</f>
        <v>theater</v>
      </c>
      <c r="R3789" t="str">
        <f>RIGHT(N3789,LEN(N3789)-SEARCH("/",N3789,1))</f>
        <v>musical</v>
      </c>
      <c r="S3789" s="10">
        <f>(((J3789/60)/60)/24)+DATE(1970,1,1)</f>
        <v>42167.534791666665</v>
      </c>
      <c r="T3789" s="10">
        <f t="shared" si="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tr">
        <f>LEFT(N3790,SEARCH("/",N3790,1)-1)</f>
        <v>theater</v>
      </c>
      <c r="R3790" t="str">
        <f>RIGHT(N3790,LEN(N3790)-SEARCH("/",N3790,1))</f>
        <v>musical</v>
      </c>
      <c r="S3790" s="10">
        <f>(((J3790/60)/60)/24)+DATE(1970,1,1)</f>
        <v>42333.695821759262</v>
      </c>
      <c r="T3790" s="10">
        <f t="shared" si="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tr">
        <f>LEFT(N3791,SEARCH("/",N3791,1)-1)</f>
        <v>theater</v>
      </c>
      <c r="R3791" t="str">
        <f>RIGHT(N3791,LEN(N3791)-SEARCH("/",N3791,1))</f>
        <v>musical</v>
      </c>
      <c r="S3791" s="10">
        <f>(((J3791/60)/60)/24)+DATE(1970,1,1)</f>
        <v>42138.798819444448</v>
      </c>
      <c r="T3791" s="10">
        <f t="shared" si="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tr">
        <f>LEFT(N3792,SEARCH("/",N3792,1)-1)</f>
        <v>theater</v>
      </c>
      <c r="R3792" t="str">
        <f>RIGHT(N3792,LEN(N3792)-SEARCH("/",N3792,1))</f>
        <v>musical</v>
      </c>
      <c r="S3792" s="10">
        <f>(((J3792/60)/60)/24)+DATE(1970,1,1)</f>
        <v>42666.666932870372</v>
      </c>
      <c r="T3792" s="10">
        <f t="shared" si="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tr">
        <f>LEFT(N3793,SEARCH("/",N3793,1)-1)</f>
        <v>theater</v>
      </c>
      <c r="R3793" t="str">
        <f>RIGHT(N3793,LEN(N3793)-SEARCH("/",N3793,1))</f>
        <v>musical</v>
      </c>
      <c r="S3793" s="10">
        <f>(((J3793/60)/60)/24)+DATE(1970,1,1)</f>
        <v>41766.692037037035</v>
      </c>
      <c r="T3793" s="10">
        <f t="shared" si="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tr">
        <f>LEFT(N3794,SEARCH("/",N3794,1)-1)</f>
        <v>theater</v>
      </c>
      <c r="R3794" t="str">
        <f>RIGHT(N3794,LEN(N3794)-SEARCH("/",N3794,1))</f>
        <v>musical</v>
      </c>
      <c r="S3794" s="10">
        <f>(((J3794/60)/60)/24)+DATE(1970,1,1)</f>
        <v>42170.447013888886</v>
      </c>
      <c r="T3794" s="10">
        <f t="shared" si="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tr">
        <f>LEFT(N3795,SEARCH("/",N3795,1)-1)</f>
        <v>theater</v>
      </c>
      <c r="R3795" t="str">
        <f>RIGHT(N3795,LEN(N3795)-SEARCH("/",N3795,1))</f>
        <v>musical</v>
      </c>
      <c r="S3795" s="10">
        <f>(((J3795/60)/60)/24)+DATE(1970,1,1)</f>
        <v>41968.938993055555</v>
      </c>
      <c r="T3795" s="10">
        <f t="shared" si="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tr">
        <f>LEFT(N3796,SEARCH("/",N3796,1)-1)</f>
        <v>theater</v>
      </c>
      <c r="R3796" t="str">
        <f>RIGHT(N3796,LEN(N3796)-SEARCH("/",N3796,1))</f>
        <v>musical</v>
      </c>
      <c r="S3796" s="10">
        <f>(((J3796/60)/60)/24)+DATE(1970,1,1)</f>
        <v>42132.58048611111</v>
      </c>
      <c r="T3796" s="10">
        <f t="shared" si="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tr">
        <f>LEFT(N3797,SEARCH("/",N3797,1)-1)</f>
        <v>theater</v>
      </c>
      <c r="R3797" t="str">
        <f>RIGHT(N3797,LEN(N3797)-SEARCH("/",N3797,1))</f>
        <v>musical</v>
      </c>
      <c r="S3797" s="10">
        <f>(((J3797/60)/60)/24)+DATE(1970,1,1)</f>
        <v>42201.436226851853</v>
      </c>
      <c r="T3797" s="10">
        <f t="shared" si="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tr">
        <f>LEFT(N3798,SEARCH("/",N3798,1)-1)</f>
        <v>theater</v>
      </c>
      <c r="R3798" t="str">
        <f>RIGHT(N3798,LEN(N3798)-SEARCH("/",N3798,1))</f>
        <v>musical</v>
      </c>
      <c r="S3798" s="10">
        <f>(((J3798/60)/60)/24)+DATE(1970,1,1)</f>
        <v>42689.029583333337</v>
      </c>
      <c r="T3798" s="10">
        <f t="shared" si="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tr">
        <f>LEFT(N3799,SEARCH("/",N3799,1)-1)</f>
        <v>theater</v>
      </c>
      <c r="R3799" t="str">
        <f>RIGHT(N3799,LEN(N3799)-SEARCH("/",N3799,1))</f>
        <v>musical</v>
      </c>
      <c r="S3799" s="10">
        <f>(((J3799/60)/60)/24)+DATE(1970,1,1)</f>
        <v>42084.881539351853</v>
      </c>
      <c r="T3799" s="10">
        <f t="shared" si="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tr">
        <f>LEFT(N3800,SEARCH("/",N3800,1)-1)</f>
        <v>theater</v>
      </c>
      <c r="R3800" t="str">
        <f>RIGHT(N3800,LEN(N3800)-SEARCH("/",N3800,1))</f>
        <v>musical</v>
      </c>
      <c r="S3800" s="10">
        <f>(((J3800/60)/60)/24)+DATE(1970,1,1)</f>
        <v>41831.722777777781</v>
      </c>
      <c r="T3800" s="10">
        <f t="shared" si="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tr">
        <f>LEFT(N3801,SEARCH("/",N3801,1)-1)</f>
        <v>theater</v>
      </c>
      <c r="R3801" t="str">
        <f>RIGHT(N3801,LEN(N3801)-SEARCH("/",N3801,1))</f>
        <v>musical</v>
      </c>
      <c r="S3801" s="10">
        <f>(((J3801/60)/60)/24)+DATE(1970,1,1)</f>
        <v>42410.93105324074</v>
      </c>
      <c r="T3801" s="10">
        <f t="shared" si="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tr">
        <f>LEFT(N3802,SEARCH("/",N3802,1)-1)</f>
        <v>theater</v>
      </c>
      <c r="R3802" t="str">
        <f>RIGHT(N3802,LEN(N3802)-SEARCH("/",N3802,1))</f>
        <v>musical</v>
      </c>
      <c r="S3802" s="10">
        <f>(((J3802/60)/60)/24)+DATE(1970,1,1)</f>
        <v>41982.737071759257</v>
      </c>
      <c r="T3802" s="10">
        <f t="shared" si="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tr">
        <f>LEFT(N3803,SEARCH("/",N3803,1)-1)</f>
        <v>theater</v>
      </c>
      <c r="R3803" t="str">
        <f>RIGHT(N3803,LEN(N3803)-SEARCH("/",N3803,1))</f>
        <v>musical</v>
      </c>
      <c r="S3803" s="10">
        <f>(((J3803/60)/60)/24)+DATE(1970,1,1)</f>
        <v>41975.676111111112</v>
      </c>
      <c r="T3803" s="10">
        <f t="shared" si="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tr">
        <f>LEFT(N3804,SEARCH("/",N3804,1)-1)</f>
        <v>theater</v>
      </c>
      <c r="R3804" t="str">
        <f>RIGHT(N3804,LEN(N3804)-SEARCH("/",N3804,1))</f>
        <v>musical</v>
      </c>
      <c r="S3804" s="10">
        <f>(((J3804/60)/60)/24)+DATE(1970,1,1)</f>
        <v>42269.126226851848</v>
      </c>
      <c r="T3804" s="10">
        <f t="shared" si="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tr">
        <f>LEFT(N3805,SEARCH("/",N3805,1)-1)</f>
        <v>theater</v>
      </c>
      <c r="R3805" t="str">
        <f>RIGHT(N3805,LEN(N3805)-SEARCH("/",N3805,1))</f>
        <v>musical</v>
      </c>
      <c r="S3805" s="10">
        <f>(((J3805/60)/60)/24)+DATE(1970,1,1)</f>
        <v>42403.971851851849</v>
      </c>
      <c r="T3805" s="10">
        <f t="shared" si="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tr">
        <f>LEFT(N3806,SEARCH("/",N3806,1)-1)</f>
        <v>theater</v>
      </c>
      <c r="R3806" t="str">
        <f>RIGHT(N3806,LEN(N3806)-SEARCH("/",N3806,1))</f>
        <v>musical</v>
      </c>
      <c r="S3806" s="10">
        <f>(((J3806/60)/60)/24)+DATE(1970,1,1)</f>
        <v>42527.00953703704</v>
      </c>
      <c r="T3806" s="10">
        <f t="shared" si="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tr">
        <f>LEFT(N3807,SEARCH("/",N3807,1)-1)</f>
        <v>theater</v>
      </c>
      <c r="R3807" t="str">
        <f>RIGHT(N3807,LEN(N3807)-SEARCH("/",N3807,1))</f>
        <v>musical</v>
      </c>
      <c r="S3807" s="10">
        <f>(((J3807/60)/60)/24)+DATE(1970,1,1)</f>
        <v>41849.887037037035</v>
      </c>
      <c r="T3807" s="10">
        <f t="shared" si="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tr">
        <f>LEFT(N3808,SEARCH("/",N3808,1)-1)</f>
        <v>theater</v>
      </c>
      <c r="R3808" t="str">
        <f>RIGHT(N3808,LEN(N3808)-SEARCH("/",N3808,1))</f>
        <v>musical</v>
      </c>
      <c r="S3808" s="10">
        <f>(((J3808/60)/60)/24)+DATE(1970,1,1)</f>
        <v>41799.259039351848</v>
      </c>
      <c r="T3808" s="10">
        <f t="shared" si="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tr">
        <f>LEFT(N3809,SEARCH("/",N3809,1)-1)</f>
        <v>theater</v>
      </c>
      <c r="R3809" t="str">
        <f>RIGHT(N3809,LEN(N3809)-SEARCH("/",N3809,1))</f>
        <v>musical</v>
      </c>
      <c r="S3809" s="10">
        <f>(((J3809/60)/60)/24)+DATE(1970,1,1)</f>
        <v>42090.909016203703</v>
      </c>
      <c r="T3809" s="10">
        <f t="shared" si="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tr">
        <f>LEFT(N3810,SEARCH("/",N3810,1)-1)</f>
        <v>theater</v>
      </c>
      <c r="R3810" t="str">
        <f>RIGHT(N3810,LEN(N3810)-SEARCH("/",N3810,1))</f>
        <v>plays</v>
      </c>
      <c r="S3810" s="10">
        <f>(((J3810/60)/60)/24)+DATE(1970,1,1)</f>
        <v>42059.453923611116</v>
      </c>
      <c r="T3810" s="10">
        <f t="shared" si="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tr">
        <f>LEFT(N3811,SEARCH("/",N3811,1)-1)</f>
        <v>theater</v>
      </c>
      <c r="R3811" t="str">
        <f>RIGHT(N3811,LEN(N3811)-SEARCH("/",N3811,1))</f>
        <v>plays</v>
      </c>
      <c r="S3811" s="10">
        <f>(((J3811/60)/60)/24)+DATE(1970,1,1)</f>
        <v>41800.526701388888</v>
      </c>
      <c r="T3811" s="10">
        <f t="shared" si="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tr">
        <f>LEFT(N3812,SEARCH("/",N3812,1)-1)</f>
        <v>theater</v>
      </c>
      <c r="R3812" t="str">
        <f>RIGHT(N3812,LEN(N3812)-SEARCH("/",N3812,1))</f>
        <v>plays</v>
      </c>
      <c r="S3812" s="10">
        <f>(((J3812/60)/60)/24)+DATE(1970,1,1)</f>
        <v>42054.849050925928</v>
      </c>
      <c r="T3812" s="10">
        <f t="shared" si="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tr">
        <f>LEFT(N3813,SEARCH("/",N3813,1)-1)</f>
        <v>theater</v>
      </c>
      <c r="R3813" t="str">
        <f>RIGHT(N3813,LEN(N3813)-SEARCH("/",N3813,1))</f>
        <v>plays</v>
      </c>
      <c r="S3813" s="10">
        <f>(((J3813/60)/60)/24)+DATE(1970,1,1)</f>
        <v>42487.62700231481</v>
      </c>
      <c r="T3813" s="10">
        <f t="shared" si="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tr">
        <f>LEFT(N3814,SEARCH("/",N3814,1)-1)</f>
        <v>theater</v>
      </c>
      <c r="R3814" t="str">
        <f>RIGHT(N3814,LEN(N3814)-SEARCH("/",N3814,1))</f>
        <v>plays</v>
      </c>
      <c r="S3814" s="10">
        <f>(((J3814/60)/60)/24)+DATE(1970,1,1)</f>
        <v>42109.751250000001</v>
      </c>
      <c r="T3814" s="10">
        <f t="shared" si="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tr">
        <f>LEFT(N3815,SEARCH("/",N3815,1)-1)</f>
        <v>theater</v>
      </c>
      <c r="R3815" t="str">
        <f>RIGHT(N3815,LEN(N3815)-SEARCH("/",N3815,1))</f>
        <v>plays</v>
      </c>
      <c r="S3815" s="10">
        <f>(((J3815/60)/60)/24)+DATE(1970,1,1)</f>
        <v>42497.275706018518</v>
      </c>
      <c r="T3815" s="10">
        <f t="shared" si="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tr">
        <f>LEFT(N3816,SEARCH("/",N3816,1)-1)</f>
        <v>theater</v>
      </c>
      <c r="R3816" t="str">
        <f>RIGHT(N3816,LEN(N3816)-SEARCH("/",N3816,1))</f>
        <v>plays</v>
      </c>
      <c r="S3816" s="10">
        <f>(((J3816/60)/60)/24)+DATE(1970,1,1)</f>
        <v>42058.904074074075</v>
      </c>
      <c r="T3816" s="10">
        <f t="shared" si="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tr">
        <f>LEFT(N3817,SEARCH("/",N3817,1)-1)</f>
        <v>theater</v>
      </c>
      <c r="R3817" t="str">
        <f>RIGHT(N3817,LEN(N3817)-SEARCH("/",N3817,1))</f>
        <v>plays</v>
      </c>
      <c r="S3817" s="10">
        <f>(((J3817/60)/60)/24)+DATE(1970,1,1)</f>
        <v>42207.259918981479</v>
      </c>
      <c r="T3817" s="10">
        <f t="shared" si="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tr">
        <f>LEFT(N3818,SEARCH("/",N3818,1)-1)</f>
        <v>theater</v>
      </c>
      <c r="R3818" t="str">
        <f>RIGHT(N3818,LEN(N3818)-SEARCH("/",N3818,1))</f>
        <v>plays</v>
      </c>
      <c r="S3818" s="10">
        <f>(((J3818/60)/60)/24)+DATE(1970,1,1)</f>
        <v>41807.690081018518</v>
      </c>
      <c r="T3818" s="10">
        <f t="shared" si="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tr">
        <f>LEFT(N3819,SEARCH("/",N3819,1)-1)</f>
        <v>theater</v>
      </c>
      <c r="R3819" t="str">
        <f>RIGHT(N3819,LEN(N3819)-SEARCH("/",N3819,1))</f>
        <v>plays</v>
      </c>
      <c r="S3819" s="10">
        <f>(((J3819/60)/60)/24)+DATE(1970,1,1)</f>
        <v>42284.69694444444</v>
      </c>
      <c r="T3819" s="10">
        <f t="shared" si="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tr">
        <f>LEFT(N3820,SEARCH("/",N3820,1)-1)</f>
        <v>theater</v>
      </c>
      <c r="R3820" t="str">
        <f>RIGHT(N3820,LEN(N3820)-SEARCH("/",N3820,1))</f>
        <v>plays</v>
      </c>
      <c r="S3820" s="10">
        <f>(((J3820/60)/60)/24)+DATE(1970,1,1)</f>
        <v>42045.84238425926</v>
      </c>
      <c r="T3820" s="10">
        <f t="shared" si="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tr">
        <f>LEFT(N3821,SEARCH("/",N3821,1)-1)</f>
        <v>theater</v>
      </c>
      <c r="R3821" t="str">
        <f>RIGHT(N3821,LEN(N3821)-SEARCH("/",N3821,1))</f>
        <v>plays</v>
      </c>
      <c r="S3821" s="10">
        <f>(((J3821/60)/60)/24)+DATE(1970,1,1)</f>
        <v>42184.209537037037</v>
      </c>
      <c r="T3821" s="10">
        <f t="shared" si="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tr">
        <f>LEFT(N3822,SEARCH("/",N3822,1)-1)</f>
        <v>theater</v>
      </c>
      <c r="R3822" t="str">
        <f>RIGHT(N3822,LEN(N3822)-SEARCH("/",N3822,1))</f>
        <v>plays</v>
      </c>
      <c r="S3822" s="10">
        <f>(((J3822/60)/60)/24)+DATE(1970,1,1)</f>
        <v>42160.651817129634</v>
      </c>
      <c r="T3822" s="10">
        <f t="shared" si="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tr">
        <f>LEFT(N3823,SEARCH("/",N3823,1)-1)</f>
        <v>theater</v>
      </c>
      <c r="R3823" t="str">
        <f>RIGHT(N3823,LEN(N3823)-SEARCH("/",N3823,1))</f>
        <v>plays</v>
      </c>
      <c r="S3823" s="10">
        <f>(((J3823/60)/60)/24)+DATE(1970,1,1)</f>
        <v>42341.180636574078</v>
      </c>
      <c r="T3823" s="10">
        <f t="shared" si="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tr">
        <f>LEFT(N3824,SEARCH("/",N3824,1)-1)</f>
        <v>theater</v>
      </c>
      <c r="R3824" t="str">
        <f>RIGHT(N3824,LEN(N3824)-SEARCH("/",N3824,1))</f>
        <v>plays</v>
      </c>
      <c r="S3824" s="10">
        <f>(((J3824/60)/60)/24)+DATE(1970,1,1)</f>
        <v>42329.838159722218</v>
      </c>
      <c r="T3824" s="10">
        <f t="shared" si="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tr">
        <f>LEFT(N3825,SEARCH("/",N3825,1)-1)</f>
        <v>theater</v>
      </c>
      <c r="R3825" t="str">
        <f>RIGHT(N3825,LEN(N3825)-SEARCH("/",N3825,1))</f>
        <v>plays</v>
      </c>
      <c r="S3825" s="10">
        <f>(((J3825/60)/60)/24)+DATE(1970,1,1)</f>
        <v>42170.910231481481</v>
      </c>
      <c r="T3825" s="10">
        <f t="shared" si="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tr">
        <f>LEFT(N3826,SEARCH("/",N3826,1)-1)</f>
        <v>theater</v>
      </c>
      <c r="R3826" t="str">
        <f>RIGHT(N3826,LEN(N3826)-SEARCH("/",N3826,1))</f>
        <v>plays</v>
      </c>
      <c r="S3826" s="10">
        <f>(((J3826/60)/60)/24)+DATE(1970,1,1)</f>
        <v>42571.626192129625</v>
      </c>
      <c r="T3826" s="10">
        <f t="shared" si="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tr">
        <f>LEFT(N3827,SEARCH("/",N3827,1)-1)</f>
        <v>theater</v>
      </c>
      <c r="R3827" t="str">
        <f>RIGHT(N3827,LEN(N3827)-SEARCH("/",N3827,1))</f>
        <v>plays</v>
      </c>
      <c r="S3827" s="10">
        <f>(((J3827/60)/60)/24)+DATE(1970,1,1)</f>
        <v>42151.069606481484</v>
      </c>
      <c r="T3827" s="10">
        <f t="shared" si="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tr">
        <f>LEFT(N3828,SEARCH("/",N3828,1)-1)</f>
        <v>theater</v>
      </c>
      <c r="R3828" t="str">
        <f>RIGHT(N3828,LEN(N3828)-SEARCH("/",N3828,1))</f>
        <v>plays</v>
      </c>
      <c r="S3828" s="10">
        <f>(((J3828/60)/60)/24)+DATE(1970,1,1)</f>
        <v>42101.423541666663</v>
      </c>
      <c r="T3828" s="10">
        <f t="shared" si="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tr">
        <f>LEFT(N3829,SEARCH("/",N3829,1)-1)</f>
        <v>theater</v>
      </c>
      <c r="R3829" t="str">
        <f>RIGHT(N3829,LEN(N3829)-SEARCH("/",N3829,1))</f>
        <v>plays</v>
      </c>
      <c r="S3829" s="10">
        <f>(((J3829/60)/60)/24)+DATE(1970,1,1)</f>
        <v>42034.928252314814</v>
      </c>
      <c r="T3829" s="10">
        <f t="shared" si="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tr">
        <f>LEFT(N3830,SEARCH("/",N3830,1)-1)</f>
        <v>theater</v>
      </c>
      <c r="R3830" t="str">
        <f>RIGHT(N3830,LEN(N3830)-SEARCH("/",N3830,1))</f>
        <v>plays</v>
      </c>
      <c r="S3830" s="10">
        <f>(((J3830/60)/60)/24)+DATE(1970,1,1)</f>
        <v>41944.527627314819</v>
      </c>
      <c r="T3830" s="10">
        <f t="shared" si="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tr">
        <f>LEFT(N3831,SEARCH("/",N3831,1)-1)</f>
        <v>theater</v>
      </c>
      <c r="R3831" t="str">
        <f>RIGHT(N3831,LEN(N3831)-SEARCH("/",N3831,1))</f>
        <v>plays</v>
      </c>
      <c r="S3831" s="10">
        <f>(((J3831/60)/60)/24)+DATE(1970,1,1)</f>
        <v>42593.865405092598</v>
      </c>
      <c r="T3831" s="10">
        <f t="shared" si="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tr">
        <f>LEFT(N3832,SEARCH("/",N3832,1)-1)</f>
        <v>theater</v>
      </c>
      <c r="R3832" t="str">
        <f>RIGHT(N3832,LEN(N3832)-SEARCH("/",N3832,1))</f>
        <v>plays</v>
      </c>
      <c r="S3832" s="10">
        <f>(((J3832/60)/60)/24)+DATE(1970,1,1)</f>
        <v>42503.740868055553</v>
      </c>
      <c r="T3832" s="10">
        <f t="shared" si="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tr">
        <f>LEFT(N3833,SEARCH("/",N3833,1)-1)</f>
        <v>theater</v>
      </c>
      <c r="R3833" t="str">
        <f>RIGHT(N3833,LEN(N3833)-SEARCH("/",N3833,1))</f>
        <v>plays</v>
      </c>
      <c r="S3833" s="10">
        <f>(((J3833/60)/60)/24)+DATE(1970,1,1)</f>
        <v>41927.848900462966</v>
      </c>
      <c r="T3833" s="10">
        <f t="shared" si="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tr">
        <f>LEFT(N3834,SEARCH("/",N3834,1)-1)</f>
        <v>theater</v>
      </c>
      <c r="R3834" t="str">
        <f>RIGHT(N3834,LEN(N3834)-SEARCH("/",N3834,1))</f>
        <v>plays</v>
      </c>
      <c r="S3834" s="10">
        <f>(((J3834/60)/60)/24)+DATE(1970,1,1)</f>
        <v>42375.114988425921</v>
      </c>
      <c r="T3834" s="10">
        <f t="shared" si="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tr">
        <f>LEFT(N3835,SEARCH("/",N3835,1)-1)</f>
        <v>theater</v>
      </c>
      <c r="R3835" t="str">
        <f>RIGHT(N3835,LEN(N3835)-SEARCH("/",N3835,1))</f>
        <v>plays</v>
      </c>
      <c r="S3835" s="10">
        <f>(((J3835/60)/60)/24)+DATE(1970,1,1)</f>
        <v>41963.872361111105</v>
      </c>
      <c r="T3835" s="10">
        <f t="shared" si="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tr">
        <f>LEFT(N3836,SEARCH("/",N3836,1)-1)</f>
        <v>theater</v>
      </c>
      <c r="R3836" t="str">
        <f>RIGHT(N3836,LEN(N3836)-SEARCH("/",N3836,1))</f>
        <v>plays</v>
      </c>
      <c r="S3836" s="10">
        <f>(((J3836/60)/60)/24)+DATE(1970,1,1)</f>
        <v>42143.445219907408</v>
      </c>
      <c r="T3836" s="10">
        <f t="shared" si="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tr">
        <f>LEFT(N3837,SEARCH("/",N3837,1)-1)</f>
        <v>theater</v>
      </c>
      <c r="R3837" t="str">
        <f>RIGHT(N3837,LEN(N3837)-SEARCH("/",N3837,1))</f>
        <v>plays</v>
      </c>
      <c r="S3837" s="10">
        <f>(((J3837/60)/60)/24)+DATE(1970,1,1)</f>
        <v>42460.94222222222</v>
      </c>
      <c r="T3837" s="10">
        <f t="shared" si="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tr">
        <f>LEFT(N3838,SEARCH("/",N3838,1)-1)</f>
        <v>theater</v>
      </c>
      <c r="R3838" t="str">
        <f>RIGHT(N3838,LEN(N3838)-SEARCH("/",N3838,1))</f>
        <v>plays</v>
      </c>
      <c r="S3838" s="10">
        <f>(((J3838/60)/60)/24)+DATE(1970,1,1)</f>
        <v>42553.926527777774</v>
      </c>
      <c r="T3838" s="10">
        <f t="shared" si="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tr">
        <f>LEFT(N3839,SEARCH("/",N3839,1)-1)</f>
        <v>theater</v>
      </c>
      <c r="R3839" t="str">
        <f>RIGHT(N3839,LEN(N3839)-SEARCH("/",N3839,1))</f>
        <v>plays</v>
      </c>
      <c r="S3839" s="10">
        <f>(((J3839/60)/60)/24)+DATE(1970,1,1)</f>
        <v>42152.765717592592</v>
      </c>
      <c r="T3839" s="10">
        <f t="shared" si="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tr">
        <f>LEFT(N3840,SEARCH("/",N3840,1)-1)</f>
        <v>theater</v>
      </c>
      <c r="R3840" t="str">
        <f>RIGHT(N3840,LEN(N3840)-SEARCH("/",N3840,1))</f>
        <v>plays</v>
      </c>
      <c r="S3840" s="10">
        <f>(((J3840/60)/60)/24)+DATE(1970,1,1)</f>
        <v>42116.710752314815</v>
      </c>
      <c r="T3840" s="10">
        <f t="shared" si="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tr">
        <f>LEFT(N3841,SEARCH("/",N3841,1)-1)</f>
        <v>theater</v>
      </c>
      <c r="R3841" t="str">
        <f>RIGHT(N3841,LEN(N3841)-SEARCH("/",N3841,1))</f>
        <v>plays</v>
      </c>
      <c r="S3841" s="10">
        <f>(((J3841/60)/60)/24)+DATE(1970,1,1)</f>
        <v>42155.142638888887</v>
      </c>
      <c r="T3841" s="10">
        <f t="shared" si="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tr">
        <f>LEFT(N3842,SEARCH("/",N3842,1)-1)</f>
        <v>theater</v>
      </c>
      <c r="R3842" t="str">
        <f>RIGHT(N3842,LEN(N3842)-SEARCH("/",N3842,1))</f>
        <v>plays</v>
      </c>
      <c r="S3842" s="10">
        <f>(((J3842/60)/60)/24)+DATE(1970,1,1)</f>
        <v>42432.701724537037</v>
      </c>
      <c r="T3842" s="10">
        <f t="shared" si="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tr">
        <f>LEFT(N3843,SEARCH("/",N3843,1)-1)</f>
        <v>theater</v>
      </c>
      <c r="R3843" t="str">
        <f>RIGHT(N3843,LEN(N3843)-SEARCH("/",N3843,1))</f>
        <v>plays</v>
      </c>
      <c r="S3843" s="10">
        <f>(((J3843/60)/60)/24)+DATE(1970,1,1)</f>
        <v>41780.785729166666</v>
      </c>
      <c r="T3843" s="10">
        <f t="shared" ref="T3843:T3906" si="60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tr">
        <f>LEFT(N3844,SEARCH("/",N3844,1)-1)</f>
        <v>theater</v>
      </c>
      <c r="R3844" t="str">
        <f>RIGHT(N3844,LEN(N3844)-SEARCH("/",N3844,1))</f>
        <v>plays</v>
      </c>
      <c r="S3844" s="10">
        <f>(((J3844/60)/60)/24)+DATE(1970,1,1)</f>
        <v>41740.493657407409</v>
      </c>
      <c r="T3844" s="10">
        <f t="shared" si="60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tr">
        <f>LEFT(N3845,SEARCH("/",N3845,1)-1)</f>
        <v>theater</v>
      </c>
      <c r="R3845" t="str">
        <f>RIGHT(N3845,LEN(N3845)-SEARCH("/",N3845,1))</f>
        <v>plays</v>
      </c>
      <c r="S3845" s="10">
        <f>(((J3845/60)/60)/24)+DATE(1970,1,1)</f>
        <v>41766.072500000002</v>
      </c>
      <c r="T3845" s="10">
        <f t="shared" si="60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tr">
        <f>LEFT(N3846,SEARCH("/",N3846,1)-1)</f>
        <v>theater</v>
      </c>
      <c r="R3846" t="str">
        <f>RIGHT(N3846,LEN(N3846)-SEARCH("/",N3846,1))</f>
        <v>plays</v>
      </c>
      <c r="S3846" s="10">
        <f>(((J3846/60)/60)/24)+DATE(1970,1,1)</f>
        <v>41766.617291666669</v>
      </c>
      <c r="T3846" s="10">
        <f t="shared" si="60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tr">
        <f>LEFT(N3847,SEARCH("/",N3847,1)-1)</f>
        <v>theater</v>
      </c>
      <c r="R3847" t="str">
        <f>RIGHT(N3847,LEN(N3847)-SEARCH("/",N3847,1))</f>
        <v>plays</v>
      </c>
      <c r="S3847" s="10">
        <f>(((J3847/60)/60)/24)+DATE(1970,1,1)</f>
        <v>42248.627013888887</v>
      </c>
      <c r="T3847" s="10">
        <f t="shared" si="60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tr">
        <f>LEFT(N3848,SEARCH("/",N3848,1)-1)</f>
        <v>theater</v>
      </c>
      <c r="R3848" t="str">
        <f>RIGHT(N3848,LEN(N3848)-SEARCH("/",N3848,1))</f>
        <v>plays</v>
      </c>
      <c r="S3848" s="10">
        <f>(((J3848/60)/60)/24)+DATE(1970,1,1)</f>
        <v>41885.221550925926</v>
      </c>
      <c r="T3848" s="10">
        <f t="shared" si="60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tr">
        <f>LEFT(N3849,SEARCH("/",N3849,1)-1)</f>
        <v>theater</v>
      </c>
      <c r="R3849" t="str">
        <f>RIGHT(N3849,LEN(N3849)-SEARCH("/",N3849,1))</f>
        <v>plays</v>
      </c>
      <c r="S3849" s="10">
        <f>(((J3849/60)/60)/24)+DATE(1970,1,1)</f>
        <v>42159.224432870367</v>
      </c>
      <c r="T3849" s="10">
        <f t="shared" si="60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tr">
        <f>LEFT(N3850,SEARCH("/",N3850,1)-1)</f>
        <v>theater</v>
      </c>
      <c r="R3850" t="str">
        <f>RIGHT(N3850,LEN(N3850)-SEARCH("/",N3850,1))</f>
        <v>plays</v>
      </c>
      <c r="S3850" s="10">
        <f>(((J3850/60)/60)/24)+DATE(1970,1,1)</f>
        <v>42265.817002314812</v>
      </c>
      <c r="T3850" s="10">
        <f t="shared" si="60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tr">
        <f>LEFT(N3851,SEARCH("/",N3851,1)-1)</f>
        <v>theater</v>
      </c>
      <c r="R3851" t="str">
        <f>RIGHT(N3851,LEN(N3851)-SEARCH("/",N3851,1))</f>
        <v>plays</v>
      </c>
      <c r="S3851" s="10">
        <f>(((J3851/60)/60)/24)+DATE(1970,1,1)</f>
        <v>42136.767175925925</v>
      </c>
      <c r="T3851" s="10">
        <f t="shared" si="60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tr">
        <f>LEFT(N3852,SEARCH("/",N3852,1)-1)</f>
        <v>theater</v>
      </c>
      <c r="R3852" t="str">
        <f>RIGHT(N3852,LEN(N3852)-SEARCH("/",N3852,1))</f>
        <v>plays</v>
      </c>
      <c r="S3852" s="10">
        <f>(((J3852/60)/60)/24)+DATE(1970,1,1)</f>
        <v>41975.124340277776</v>
      </c>
      <c r="T3852" s="10">
        <f t="shared" si="60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tr">
        <f>LEFT(N3853,SEARCH("/",N3853,1)-1)</f>
        <v>theater</v>
      </c>
      <c r="R3853" t="str">
        <f>RIGHT(N3853,LEN(N3853)-SEARCH("/",N3853,1))</f>
        <v>plays</v>
      </c>
      <c r="S3853" s="10">
        <f>(((J3853/60)/60)/24)+DATE(1970,1,1)</f>
        <v>42172.439571759256</v>
      </c>
      <c r="T3853" s="10">
        <f t="shared" si="60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tr">
        <f>LEFT(N3854,SEARCH("/",N3854,1)-1)</f>
        <v>theater</v>
      </c>
      <c r="R3854" t="str">
        <f>RIGHT(N3854,LEN(N3854)-SEARCH("/",N3854,1))</f>
        <v>plays</v>
      </c>
      <c r="S3854" s="10">
        <f>(((J3854/60)/60)/24)+DATE(1970,1,1)</f>
        <v>42065.190694444449</v>
      </c>
      <c r="T3854" s="10">
        <f t="shared" si="60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tr">
        <f>LEFT(N3855,SEARCH("/",N3855,1)-1)</f>
        <v>theater</v>
      </c>
      <c r="R3855" t="str">
        <f>RIGHT(N3855,LEN(N3855)-SEARCH("/",N3855,1))</f>
        <v>plays</v>
      </c>
      <c r="S3855" s="10">
        <f>(((J3855/60)/60)/24)+DATE(1970,1,1)</f>
        <v>41848.84002314815</v>
      </c>
      <c r="T3855" s="10">
        <f t="shared" si="60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tr">
        <f>LEFT(N3856,SEARCH("/",N3856,1)-1)</f>
        <v>theater</v>
      </c>
      <c r="R3856" t="str">
        <f>RIGHT(N3856,LEN(N3856)-SEARCH("/",N3856,1))</f>
        <v>plays</v>
      </c>
      <c r="S3856" s="10">
        <f>(((J3856/60)/60)/24)+DATE(1970,1,1)</f>
        <v>42103.884930555556</v>
      </c>
      <c r="T3856" s="10">
        <f t="shared" si="60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tr">
        <f>LEFT(N3857,SEARCH("/",N3857,1)-1)</f>
        <v>theater</v>
      </c>
      <c r="R3857" t="str">
        <f>RIGHT(N3857,LEN(N3857)-SEARCH("/",N3857,1))</f>
        <v>plays</v>
      </c>
      <c r="S3857" s="10">
        <f>(((J3857/60)/60)/24)+DATE(1970,1,1)</f>
        <v>42059.970729166671</v>
      </c>
      <c r="T3857" s="10">
        <f t="shared" si="60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tr">
        <f>LEFT(N3858,SEARCH("/",N3858,1)-1)</f>
        <v>theater</v>
      </c>
      <c r="R3858" t="str">
        <f>RIGHT(N3858,LEN(N3858)-SEARCH("/",N3858,1))</f>
        <v>plays</v>
      </c>
      <c r="S3858" s="10">
        <f>(((J3858/60)/60)/24)+DATE(1970,1,1)</f>
        <v>42041.743090277778</v>
      </c>
      <c r="T3858" s="10">
        <f t="shared" si="60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tr">
        <f>LEFT(N3859,SEARCH("/",N3859,1)-1)</f>
        <v>theater</v>
      </c>
      <c r="R3859" t="str">
        <f>RIGHT(N3859,LEN(N3859)-SEARCH("/",N3859,1))</f>
        <v>plays</v>
      </c>
      <c r="S3859" s="10">
        <f>(((J3859/60)/60)/24)+DATE(1970,1,1)</f>
        <v>41829.73715277778</v>
      </c>
      <c r="T3859" s="10">
        <f t="shared" si="60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tr">
        <f>LEFT(N3860,SEARCH("/",N3860,1)-1)</f>
        <v>theater</v>
      </c>
      <c r="R3860" t="str">
        <f>RIGHT(N3860,LEN(N3860)-SEARCH("/",N3860,1))</f>
        <v>plays</v>
      </c>
      <c r="S3860" s="10">
        <f>(((J3860/60)/60)/24)+DATE(1970,1,1)</f>
        <v>42128.431064814817</v>
      </c>
      <c r="T3860" s="10">
        <f t="shared" si="60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tr">
        <f>LEFT(N3861,SEARCH("/",N3861,1)-1)</f>
        <v>theater</v>
      </c>
      <c r="R3861" t="str">
        <f>RIGHT(N3861,LEN(N3861)-SEARCH("/",N3861,1))</f>
        <v>plays</v>
      </c>
      <c r="S3861" s="10">
        <f>(((J3861/60)/60)/24)+DATE(1970,1,1)</f>
        <v>41789.893599537041</v>
      </c>
      <c r="T3861" s="10">
        <f t="shared" si="60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tr">
        <f>LEFT(N3862,SEARCH("/",N3862,1)-1)</f>
        <v>theater</v>
      </c>
      <c r="R3862" t="str">
        <f>RIGHT(N3862,LEN(N3862)-SEARCH("/",N3862,1))</f>
        <v>plays</v>
      </c>
      <c r="S3862" s="10">
        <f>(((J3862/60)/60)/24)+DATE(1970,1,1)</f>
        <v>41833.660995370366</v>
      </c>
      <c r="T3862" s="10">
        <f t="shared" si="60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tr">
        <f>LEFT(N3863,SEARCH("/",N3863,1)-1)</f>
        <v>theater</v>
      </c>
      <c r="R3863" t="str">
        <f>RIGHT(N3863,LEN(N3863)-SEARCH("/",N3863,1))</f>
        <v>plays</v>
      </c>
      <c r="S3863" s="10">
        <f>(((J3863/60)/60)/24)+DATE(1970,1,1)</f>
        <v>41914.590011574073</v>
      </c>
      <c r="T3863" s="10">
        <f t="shared" si="60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tr">
        <f>LEFT(N3864,SEARCH("/",N3864,1)-1)</f>
        <v>theater</v>
      </c>
      <c r="R3864" t="str">
        <f>RIGHT(N3864,LEN(N3864)-SEARCH("/",N3864,1))</f>
        <v>plays</v>
      </c>
      <c r="S3864" s="10">
        <f>(((J3864/60)/60)/24)+DATE(1970,1,1)</f>
        <v>42611.261064814811</v>
      </c>
      <c r="T3864" s="10">
        <f t="shared" si="60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tr">
        <f>LEFT(N3865,SEARCH("/",N3865,1)-1)</f>
        <v>theater</v>
      </c>
      <c r="R3865" t="str">
        <f>RIGHT(N3865,LEN(N3865)-SEARCH("/",N3865,1))</f>
        <v>plays</v>
      </c>
      <c r="S3865" s="10">
        <f>(((J3865/60)/60)/24)+DATE(1970,1,1)</f>
        <v>42253.633159722223</v>
      </c>
      <c r="T3865" s="10">
        <f t="shared" si="60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tr">
        <f>LEFT(N3866,SEARCH("/",N3866,1)-1)</f>
        <v>theater</v>
      </c>
      <c r="R3866" t="str">
        <f>RIGHT(N3866,LEN(N3866)-SEARCH("/",N3866,1))</f>
        <v>plays</v>
      </c>
      <c r="S3866" s="10">
        <f>(((J3866/60)/60)/24)+DATE(1970,1,1)</f>
        <v>42295.891828703709</v>
      </c>
      <c r="T3866" s="10">
        <f t="shared" si="60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tr">
        <f>LEFT(N3867,SEARCH("/",N3867,1)-1)</f>
        <v>theater</v>
      </c>
      <c r="R3867" t="str">
        <f>RIGHT(N3867,LEN(N3867)-SEARCH("/",N3867,1))</f>
        <v>plays</v>
      </c>
      <c r="S3867" s="10">
        <f>(((J3867/60)/60)/24)+DATE(1970,1,1)</f>
        <v>41841.651597222226</v>
      </c>
      <c r="T3867" s="10">
        <f t="shared" si="60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tr">
        <f>LEFT(N3868,SEARCH("/",N3868,1)-1)</f>
        <v>theater</v>
      </c>
      <c r="R3868" t="str">
        <f>RIGHT(N3868,LEN(N3868)-SEARCH("/",N3868,1))</f>
        <v>plays</v>
      </c>
      <c r="S3868" s="10">
        <f>(((J3868/60)/60)/24)+DATE(1970,1,1)</f>
        <v>42402.947002314817</v>
      </c>
      <c r="T3868" s="10">
        <f t="shared" si="60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tr">
        <f>LEFT(N3869,SEARCH("/",N3869,1)-1)</f>
        <v>theater</v>
      </c>
      <c r="R3869" t="str">
        <f>RIGHT(N3869,LEN(N3869)-SEARCH("/",N3869,1))</f>
        <v>plays</v>
      </c>
      <c r="S3869" s="10">
        <f>(((J3869/60)/60)/24)+DATE(1970,1,1)</f>
        <v>42509.814108796301</v>
      </c>
      <c r="T3869" s="10">
        <f t="shared" si="60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tr">
        <f>LEFT(N3870,SEARCH("/",N3870,1)-1)</f>
        <v>theater</v>
      </c>
      <c r="R3870" t="str">
        <f>RIGHT(N3870,LEN(N3870)-SEARCH("/",N3870,1))</f>
        <v>musical</v>
      </c>
      <c r="S3870" s="10">
        <f>(((J3870/60)/60)/24)+DATE(1970,1,1)</f>
        <v>41865.659780092588</v>
      </c>
      <c r="T3870" s="10">
        <f t="shared" si="60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tr">
        <f>LEFT(N3871,SEARCH("/",N3871,1)-1)</f>
        <v>theater</v>
      </c>
      <c r="R3871" t="str">
        <f>RIGHT(N3871,LEN(N3871)-SEARCH("/",N3871,1))</f>
        <v>musical</v>
      </c>
      <c r="S3871" s="10">
        <f>(((J3871/60)/60)/24)+DATE(1970,1,1)</f>
        <v>42047.724444444444</v>
      </c>
      <c r="T3871" s="10">
        <f t="shared" si="60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tr">
        <f>LEFT(N3872,SEARCH("/",N3872,1)-1)</f>
        <v>theater</v>
      </c>
      <c r="R3872" t="str">
        <f>RIGHT(N3872,LEN(N3872)-SEARCH("/",N3872,1))</f>
        <v>musical</v>
      </c>
      <c r="S3872" s="10">
        <f>(((J3872/60)/60)/24)+DATE(1970,1,1)</f>
        <v>41793.17219907407</v>
      </c>
      <c r="T3872" s="10">
        <f t="shared" si="60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tr">
        <f>LEFT(N3873,SEARCH("/",N3873,1)-1)</f>
        <v>theater</v>
      </c>
      <c r="R3873" t="str">
        <f>RIGHT(N3873,LEN(N3873)-SEARCH("/",N3873,1))</f>
        <v>musical</v>
      </c>
      <c r="S3873" s="10">
        <f>(((J3873/60)/60)/24)+DATE(1970,1,1)</f>
        <v>42763.780671296292</v>
      </c>
      <c r="T3873" s="10">
        <f t="shared" si="60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tr">
        <f>LEFT(N3874,SEARCH("/",N3874,1)-1)</f>
        <v>theater</v>
      </c>
      <c r="R3874" t="str">
        <f>RIGHT(N3874,LEN(N3874)-SEARCH("/",N3874,1))</f>
        <v>musical</v>
      </c>
      <c r="S3874" s="10">
        <f>(((J3874/60)/60)/24)+DATE(1970,1,1)</f>
        <v>42180.145787037036</v>
      </c>
      <c r="T3874" s="10">
        <f t="shared" si="60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tr">
        <f>LEFT(N3875,SEARCH("/",N3875,1)-1)</f>
        <v>theater</v>
      </c>
      <c r="R3875" t="str">
        <f>RIGHT(N3875,LEN(N3875)-SEARCH("/",N3875,1))</f>
        <v>musical</v>
      </c>
      <c r="S3875" s="10">
        <f>(((J3875/60)/60)/24)+DATE(1970,1,1)</f>
        <v>42255.696006944447</v>
      </c>
      <c r="T3875" s="10">
        <f t="shared" si="60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tr">
        <f>LEFT(N3876,SEARCH("/",N3876,1)-1)</f>
        <v>theater</v>
      </c>
      <c r="R3876" t="str">
        <f>RIGHT(N3876,LEN(N3876)-SEARCH("/",N3876,1))</f>
        <v>musical</v>
      </c>
      <c r="S3876" s="10">
        <f>(((J3876/60)/60)/24)+DATE(1970,1,1)</f>
        <v>42007.016458333332</v>
      </c>
      <c r="T3876" s="10">
        <f t="shared" si="60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tr">
        <f>LEFT(N3877,SEARCH("/",N3877,1)-1)</f>
        <v>theater</v>
      </c>
      <c r="R3877" t="str">
        <f>RIGHT(N3877,LEN(N3877)-SEARCH("/",N3877,1))</f>
        <v>musical</v>
      </c>
      <c r="S3877" s="10">
        <f>(((J3877/60)/60)/24)+DATE(1970,1,1)</f>
        <v>42615.346817129626</v>
      </c>
      <c r="T3877" s="10">
        <f t="shared" si="60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tr">
        <f>LEFT(N3878,SEARCH("/",N3878,1)-1)</f>
        <v>theater</v>
      </c>
      <c r="R3878" t="str">
        <f>RIGHT(N3878,LEN(N3878)-SEARCH("/",N3878,1))</f>
        <v>musical</v>
      </c>
      <c r="S3878" s="10">
        <f>(((J3878/60)/60)/24)+DATE(1970,1,1)</f>
        <v>42372.624166666668</v>
      </c>
      <c r="T3878" s="10">
        <f t="shared" si="60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tr">
        <f>LEFT(N3879,SEARCH("/",N3879,1)-1)</f>
        <v>theater</v>
      </c>
      <c r="R3879" t="str">
        <f>RIGHT(N3879,LEN(N3879)-SEARCH("/",N3879,1))</f>
        <v>musical</v>
      </c>
      <c r="S3879" s="10">
        <f>(((J3879/60)/60)/24)+DATE(1970,1,1)</f>
        <v>42682.67768518519</v>
      </c>
      <c r="T3879" s="10">
        <f t="shared" si="60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tr">
        <f>LEFT(N3880,SEARCH("/",N3880,1)-1)</f>
        <v>theater</v>
      </c>
      <c r="R3880" t="str">
        <f>RIGHT(N3880,LEN(N3880)-SEARCH("/",N3880,1))</f>
        <v>musical</v>
      </c>
      <c r="S3880" s="10">
        <f>(((J3880/60)/60)/24)+DATE(1970,1,1)</f>
        <v>42154.818819444445</v>
      </c>
      <c r="T3880" s="10">
        <f t="shared" si="60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tr">
        <f>LEFT(N3881,SEARCH("/",N3881,1)-1)</f>
        <v>theater</v>
      </c>
      <c r="R3881" t="str">
        <f>RIGHT(N3881,LEN(N3881)-SEARCH("/",N3881,1))</f>
        <v>musical</v>
      </c>
      <c r="S3881" s="10">
        <f>(((J3881/60)/60)/24)+DATE(1970,1,1)</f>
        <v>41999.861064814817</v>
      </c>
      <c r="T3881" s="10">
        <f t="shared" si="60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tr">
        <f>LEFT(N3882,SEARCH("/",N3882,1)-1)</f>
        <v>theater</v>
      </c>
      <c r="R3882" t="str">
        <f>RIGHT(N3882,LEN(N3882)-SEARCH("/",N3882,1))</f>
        <v>musical</v>
      </c>
      <c r="S3882" s="10">
        <f>(((J3882/60)/60)/24)+DATE(1970,1,1)</f>
        <v>41815.815046296295</v>
      </c>
      <c r="T3882" s="10">
        <f t="shared" si="60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tr">
        <f>LEFT(N3883,SEARCH("/",N3883,1)-1)</f>
        <v>theater</v>
      </c>
      <c r="R3883" t="str">
        <f>RIGHT(N3883,LEN(N3883)-SEARCH("/",N3883,1))</f>
        <v>musical</v>
      </c>
      <c r="S3883" s="10">
        <f>(((J3883/60)/60)/24)+DATE(1970,1,1)</f>
        <v>42756.018506944441</v>
      </c>
      <c r="T3883" s="10">
        <f t="shared" si="60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tr">
        <f>LEFT(N3884,SEARCH("/",N3884,1)-1)</f>
        <v>theater</v>
      </c>
      <c r="R3884" t="str">
        <f>RIGHT(N3884,LEN(N3884)-SEARCH("/",N3884,1))</f>
        <v>musical</v>
      </c>
      <c r="S3884" s="10">
        <f>(((J3884/60)/60)/24)+DATE(1970,1,1)</f>
        <v>42373.983449074076</v>
      </c>
      <c r="T3884" s="10">
        <f t="shared" si="60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tr">
        <f>LEFT(N3885,SEARCH("/",N3885,1)-1)</f>
        <v>theater</v>
      </c>
      <c r="R3885" t="str">
        <f>RIGHT(N3885,LEN(N3885)-SEARCH("/",N3885,1))</f>
        <v>musical</v>
      </c>
      <c r="S3885" s="10">
        <f>(((J3885/60)/60)/24)+DATE(1970,1,1)</f>
        <v>41854.602650462963</v>
      </c>
      <c r="T3885" s="10">
        <f t="shared" si="60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tr">
        <f>LEFT(N3886,SEARCH("/",N3886,1)-1)</f>
        <v>theater</v>
      </c>
      <c r="R3886" t="str">
        <f>RIGHT(N3886,LEN(N3886)-SEARCH("/",N3886,1))</f>
        <v>musical</v>
      </c>
      <c r="S3886" s="10">
        <f>(((J3886/60)/60)/24)+DATE(1970,1,1)</f>
        <v>42065.791574074072</v>
      </c>
      <c r="T3886" s="10">
        <f t="shared" si="60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tr">
        <f>LEFT(N3887,SEARCH("/",N3887,1)-1)</f>
        <v>theater</v>
      </c>
      <c r="R3887" t="str">
        <f>RIGHT(N3887,LEN(N3887)-SEARCH("/",N3887,1))</f>
        <v>musical</v>
      </c>
      <c r="S3887" s="10">
        <f>(((J3887/60)/60)/24)+DATE(1970,1,1)</f>
        <v>42469.951284722221</v>
      </c>
      <c r="T3887" s="10">
        <f t="shared" si="60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tr">
        <f>LEFT(N3888,SEARCH("/",N3888,1)-1)</f>
        <v>theater</v>
      </c>
      <c r="R3888" t="str">
        <f>RIGHT(N3888,LEN(N3888)-SEARCH("/",N3888,1))</f>
        <v>musical</v>
      </c>
      <c r="S3888" s="10">
        <f>(((J3888/60)/60)/24)+DATE(1970,1,1)</f>
        <v>41954.228032407409</v>
      </c>
      <c r="T3888" s="10">
        <f t="shared" si="60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tr">
        <f>LEFT(N3889,SEARCH("/",N3889,1)-1)</f>
        <v>theater</v>
      </c>
      <c r="R3889" t="str">
        <f>RIGHT(N3889,LEN(N3889)-SEARCH("/",N3889,1))</f>
        <v>musical</v>
      </c>
      <c r="S3889" s="10">
        <f>(((J3889/60)/60)/24)+DATE(1970,1,1)</f>
        <v>42079.857974537037</v>
      </c>
      <c r="T3889" s="10">
        <f t="shared" si="60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tr">
        <f>LEFT(N3890,SEARCH("/",N3890,1)-1)</f>
        <v>theater</v>
      </c>
      <c r="R3890" t="str">
        <f>RIGHT(N3890,LEN(N3890)-SEARCH("/",N3890,1))</f>
        <v>plays</v>
      </c>
      <c r="S3890" s="10">
        <f>(((J3890/60)/60)/24)+DATE(1970,1,1)</f>
        <v>42762.545810185184</v>
      </c>
      <c r="T3890" s="10">
        <f t="shared" si="60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tr">
        <f>LEFT(N3891,SEARCH("/",N3891,1)-1)</f>
        <v>theater</v>
      </c>
      <c r="R3891" t="str">
        <f>RIGHT(N3891,LEN(N3891)-SEARCH("/",N3891,1))</f>
        <v>plays</v>
      </c>
      <c r="S3891" s="10">
        <f>(((J3891/60)/60)/24)+DATE(1970,1,1)</f>
        <v>41977.004976851851</v>
      </c>
      <c r="T3891" s="10">
        <f t="shared" si="60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tr">
        <f>LEFT(N3892,SEARCH("/",N3892,1)-1)</f>
        <v>theater</v>
      </c>
      <c r="R3892" t="str">
        <f>RIGHT(N3892,LEN(N3892)-SEARCH("/",N3892,1))</f>
        <v>plays</v>
      </c>
      <c r="S3892" s="10">
        <f>(((J3892/60)/60)/24)+DATE(1970,1,1)</f>
        <v>42171.758611111116</v>
      </c>
      <c r="T3892" s="10">
        <f t="shared" si="60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tr">
        <f>LEFT(N3893,SEARCH("/",N3893,1)-1)</f>
        <v>theater</v>
      </c>
      <c r="R3893" t="str">
        <f>RIGHT(N3893,LEN(N3893)-SEARCH("/",N3893,1))</f>
        <v>plays</v>
      </c>
      <c r="S3893" s="10">
        <f>(((J3893/60)/60)/24)+DATE(1970,1,1)</f>
        <v>42056.1324537037</v>
      </c>
      <c r="T3893" s="10">
        <f t="shared" si="60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tr">
        <f>LEFT(N3894,SEARCH("/",N3894,1)-1)</f>
        <v>theater</v>
      </c>
      <c r="R3894" t="str">
        <f>RIGHT(N3894,LEN(N3894)-SEARCH("/",N3894,1))</f>
        <v>plays</v>
      </c>
      <c r="S3894" s="10">
        <f>(((J3894/60)/60)/24)+DATE(1970,1,1)</f>
        <v>41867.652280092596</v>
      </c>
      <c r="T3894" s="10">
        <f t="shared" si="60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tr">
        <f>LEFT(N3895,SEARCH("/",N3895,1)-1)</f>
        <v>theater</v>
      </c>
      <c r="R3895" t="str">
        <f>RIGHT(N3895,LEN(N3895)-SEARCH("/",N3895,1))</f>
        <v>plays</v>
      </c>
      <c r="S3895" s="10">
        <f>(((J3895/60)/60)/24)+DATE(1970,1,1)</f>
        <v>41779.657870370371</v>
      </c>
      <c r="T3895" s="10">
        <f t="shared" si="60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tr">
        <f>LEFT(N3896,SEARCH("/",N3896,1)-1)</f>
        <v>theater</v>
      </c>
      <c r="R3896" t="str">
        <f>RIGHT(N3896,LEN(N3896)-SEARCH("/",N3896,1))</f>
        <v>plays</v>
      </c>
      <c r="S3896" s="10">
        <f>(((J3896/60)/60)/24)+DATE(1970,1,1)</f>
        <v>42679.958472222221</v>
      </c>
      <c r="T3896" s="10">
        <f t="shared" si="60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tr">
        <f>LEFT(N3897,SEARCH("/",N3897,1)-1)</f>
        <v>theater</v>
      </c>
      <c r="R3897" t="str">
        <f>RIGHT(N3897,LEN(N3897)-SEARCH("/",N3897,1))</f>
        <v>plays</v>
      </c>
      <c r="S3897" s="10">
        <f>(((J3897/60)/60)/24)+DATE(1970,1,1)</f>
        <v>42032.250208333338</v>
      </c>
      <c r="T3897" s="10">
        <f t="shared" si="60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tr">
        <f>LEFT(N3898,SEARCH("/",N3898,1)-1)</f>
        <v>theater</v>
      </c>
      <c r="R3898" t="str">
        <f>RIGHT(N3898,LEN(N3898)-SEARCH("/",N3898,1))</f>
        <v>plays</v>
      </c>
      <c r="S3898" s="10">
        <f>(((J3898/60)/60)/24)+DATE(1970,1,1)</f>
        <v>41793.191875000004</v>
      </c>
      <c r="T3898" s="10">
        <f t="shared" si="60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tr">
        <f>LEFT(N3899,SEARCH("/",N3899,1)-1)</f>
        <v>theater</v>
      </c>
      <c r="R3899" t="str">
        <f>RIGHT(N3899,LEN(N3899)-SEARCH("/",N3899,1))</f>
        <v>plays</v>
      </c>
      <c r="S3899" s="10">
        <f>(((J3899/60)/60)/24)+DATE(1970,1,1)</f>
        <v>41982.87364583333</v>
      </c>
      <c r="T3899" s="10">
        <f t="shared" si="60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tr">
        <f>LEFT(N3900,SEARCH("/",N3900,1)-1)</f>
        <v>theater</v>
      </c>
      <c r="R3900" t="str">
        <f>RIGHT(N3900,LEN(N3900)-SEARCH("/",N3900,1))</f>
        <v>plays</v>
      </c>
      <c r="S3900" s="10">
        <f>(((J3900/60)/60)/24)+DATE(1970,1,1)</f>
        <v>42193.482291666667</v>
      </c>
      <c r="T3900" s="10">
        <f t="shared" si="60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tr">
        <f>LEFT(N3901,SEARCH("/",N3901,1)-1)</f>
        <v>theater</v>
      </c>
      <c r="R3901" t="str">
        <f>RIGHT(N3901,LEN(N3901)-SEARCH("/",N3901,1))</f>
        <v>plays</v>
      </c>
      <c r="S3901" s="10">
        <f>(((J3901/60)/60)/24)+DATE(1970,1,1)</f>
        <v>41843.775011574071</v>
      </c>
      <c r="T3901" s="10">
        <f t="shared" si="60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tr">
        <f>LEFT(N3902,SEARCH("/",N3902,1)-1)</f>
        <v>theater</v>
      </c>
      <c r="R3902" t="str">
        <f>RIGHT(N3902,LEN(N3902)-SEARCH("/",N3902,1))</f>
        <v>plays</v>
      </c>
      <c r="S3902" s="10">
        <f>(((J3902/60)/60)/24)+DATE(1970,1,1)</f>
        <v>42136.092488425929</v>
      </c>
      <c r="T3902" s="10">
        <f t="shared" si="60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tr">
        <f>LEFT(N3903,SEARCH("/",N3903,1)-1)</f>
        <v>theater</v>
      </c>
      <c r="R3903" t="str">
        <f>RIGHT(N3903,LEN(N3903)-SEARCH("/",N3903,1))</f>
        <v>plays</v>
      </c>
      <c r="S3903" s="10">
        <f>(((J3903/60)/60)/24)+DATE(1970,1,1)</f>
        <v>42317.826377314821</v>
      </c>
      <c r="T3903" s="10">
        <f t="shared" si="60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tr">
        <f>LEFT(N3904,SEARCH("/",N3904,1)-1)</f>
        <v>theater</v>
      </c>
      <c r="R3904" t="str">
        <f>RIGHT(N3904,LEN(N3904)-SEARCH("/",N3904,1))</f>
        <v>plays</v>
      </c>
      <c r="S3904" s="10">
        <f>(((J3904/60)/60)/24)+DATE(1970,1,1)</f>
        <v>42663.468078703707</v>
      </c>
      <c r="T3904" s="10">
        <f t="shared" si="60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tr">
        <f>LEFT(N3905,SEARCH("/",N3905,1)-1)</f>
        <v>theater</v>
      </c>
      <c r="R3905" t="str">
        <f>RIGHT(N3905,LEN(N3905)-SEARCH("/",N3905,1))</f>
        <v>plays</v>
      </c>
      <c r="S3905" s="10">
        <f>(((J3905/60)/60)/24)+DATE(1970,1,1)</f>
        <v>42186.01116898148</v>
      </c>
      <c r="T3905" s="10">
        <f t="shared" si="60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tr">
        <f>LEFT(N3906,SEARCH("/",N3906,1)-1)</f>
        <v>theater</v>
      </c>
      <c r="R3906" t="str">
        <f>RIGHT(N3906,LEN(N3906)-SEARCH("/",N3906,1))</f>
        <v>plays</v>
      </c>
      <c r="S3906" s="10">
        <f>(((J3906/60)/60)/24)+DATE(1970,1,1)</f>
        <v>42095.229166666672</v>
      </c>
      <c r="T3906" s="10">
        <f t="shared" si="60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tr">
        <f>LEFT(N3907,SEARCH("/",N3907,1)-1)</f>
        <v>theater</v>
      </c>
      <c r="R3907" t="str">
        <f>RIGHT(N3907,LEN(N3907)-SEARCH("/",N3907,1))</f>
        <v>plays</v>
      </c>
      <c r="S3907" s="10">
        <f>(((J3907/60)/60)/24)+DATE(1970,1,1)</f>
        <v>42124.623877314814</v>
      </c>
      <c r="T3907" s="10">
        <f t="shared" ref="T3907:T3970" si="6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tr">
        <f>LEFT(N3908,SEARCH("/",N3908,1)-1)</f>
        <v>theater</v>
      </c>
      <c r="R3908" t="str">
        <f>RIGHT(N3908,LEN(N3908)-SEARCH("/",N3908,1))</f>
        <v>plays</v>
      </c>
      <c r="S3908" s="10">
        <f>(((J3908/60)/60)/24)+DATE(1970,1,1)</f>
        <v>42143.917743055557</v>
      </c>
      <c r="T3908" s="10">
        <f t="shared" si="6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tr">
        <f>LEFT(N3909,SEARCH("/",N3909,1)-1)</f>
        <v>theater</v>
      </c>
      <c r="R3909" t="str">
        <f>RIGHT(N3909,LEN(N3909)-SEARCH("/",N3909,1))</f>
        <v>plays</v>
      </c>
      <c r="S3909" s="10">
        <f>(((J3909/60)/60)/24)+DATE(1970,1,1)</f>
        <v>41906.819513888891</v>
      </c>
      <c r="T3909" s="10">
        <f t="shared" si="6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tr">
        <f>LEFT(N3910,SEARCH("/",N3910,1)-1)</f>
        <v>theater</v>
      </c>
      <c r="R3910" t="str">
        <f>RIGHT(N3910,LEN(N3910)-SEARCH("/",N3910,1))</f>
        <v>plays</v>
      </c>
      <c r="S3910" s="10">
        <f>(((J3910/60)/60)/24)+DATE(1970,1,1)</f>
        <v>41834.135370370372</v>
      </c>
      <c r="T3910" s="10">
        <f t="shared" si="6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tr">
        <f>LEFT(N3911,SEARCH("/",N3911,1)-1)</f>
        <v>theater</v>
      </c>
      <c r="R3911" t="str">
        <f>RIGHT(N3911,LEN(N3911)-SEARCH("/",N3911,1))</f>
        <v>plays</v>
      </c>
      <c r="S3911" s="10">
        <f>(((J3911/60)/60)/24)+DATE(1970,1,1)</f>
        <v>41863.359282407408</v>
      </c>
      <c r="T3911" s="10">
        <f t="shared" si="6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tr">
        <f>LEFT(N3912,SEARCH("/",N3912,1)-1)</f>
        <v>theater</v>
      </c>
      <c r="R3912" t="str">
        <f>RIGHT(N3912,LEN(N3912)-SEARCH("/",N3912,1))</f>
        <v>plays</v>
      </c>
      <c r="S3912" s="10">
        <f>(((J3912/60)/60)/24)+DATE(1970,1,1)</f>
        <v>42224.756909722222</v>
      </c>
      <c r="T3912" s="10">
        <f t="shared" si="6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tr">
        <f>LEFT(N3913,SEARCH("/",N3913,1)-1)</f>
        <v>theater</v>
      </c>
      <c r="R3913" t="str">
        <f>RIGHT(N3913,LEN(N3913)-SEARCH("/",N3913,1))</f>
        <v>plays</v>
      </c>
      <c r="S3913" s="10">
        <f>(((J3913/60)/60)/24)+DATE(1970,1,1)</f>
        <v>41939.8122337963</v>
      </c>
      <c r="T3913" s="10">
        <f t="shared" si="6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tr">
        <f>LEFT(N3914,SEARCH("/",N3914,1)-1)</f>
        <v>theater</v>
      </c>
      <c r="R3914" t="str">
        <f>RIGHT(N3914,LEN(N3914)-SEARCH("/",N3914,1))</f>
        <v>plays</v>
      </c>
      <c r="S3914" s="10">
        <f>(((J3914/60)/60)/24)+DATE(1970,1,1)</f>
        <v>42059.270023148143</v>
      </c>
      <c r="T3914" s="10">
        <f t="shared" si="6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tr">
        <f>LEFT(N3915,SEARCH("/",N3915,1)-1)</f>
        <v>theater</v>
      </c>
      <c r="R3915" t="str">
        <f>RIGHT(N3915,LEN(N3915)-SEARCH("/",N3915,1))</f>
        <v>plays</v>
      </c>
      <c r="S3915" s="10">
        <f>(((J3915/60)/60)/24)+DATE(1970,1,1)</f>
        <v>42308.211215277777</v>
      </c>
      <c r="T3915" s="10">
        <f t="shared" si="6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tr">
        <f>LEFT(N3916,SEARCH("/",N3916,1)-1)</f>
        <v>theater</v>
      </c>
      <c r="R3916" t="str">
        <f>RIGHT(N3916,LEN(N3916)-SEARCH("/",N3916,1))</f>
        <v>plays</v>
      </c>
      <c r="S3916" s="10">
        <f>(((J3916/60)/60)/24)+DATE(1970,1,1)</f>
        <v>42114.818935185183</v>
      </c>
      <c r="T3916" s="10">
        <f t="shared" si="6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tr">
        <f>LEFT(N3917,SEARCH("/",N3917,1)-1)</f>
        <v>theater</v>
      </c>
      <c r="R3917" t="str">
        <f>RIGHT(N3917,LEN(N3917)-SEARCH("/",N3917,1))</f>
        <v>plays</v>
      </c>
      <c r="S3917" s="10">
        <f>(((J3917/60)/60)/24)+DATE(1970,1,1)</f>
        <v>42492.98505787037</v>
      </c>
      <c r="T3917" s="10">
        <f t="shared" si="6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tr">
        <f>LEFT(N3918,SEARCH("/",N3918,1)-1)</f>
        <v>theater</v>
      </c>
      <c r="R3918" t="str">
        <f>RIGHT(N3918,LEN(N3918)-SEARCH("/",N3918,1))</f>
        <v>plays</v>
      </c>
      <c r="S3918" s="10">
        <f>(((J3918/60)/60)/24)+DATE(1970,1,1)</f>
        <v>42494.471666666665</v>
      </c>
      <c r="T3918" s="10">
        <f t="shared" si="6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tr">
        <f>LEFT(N3919,SEARCH("/",N3919,1)-1)</f>
        <v>theater</v>
      </c>
      <c r="R3919" t="str">
        <f>RIGHT(N3919,LEN(N3919)-SEARCH("/",N3919,1))</f>
        <v>plays</v>
      </c>
      <c r="S3919" s="10">
        <f>(((J3919/60)/60)/24)+DATE(1970,1,1)</f>
        <v>41863.527326388888</v>
      </c>
      <c r="T3919" s="10">
        <f t="shared" si="6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tr">
        <f>LEFT(N3920,SEARCH("/",N3920,1)-1)</f>
        <v>theater</v>
      </c>
      <c r="R3920" t="str">
        <f>RIGHT(N3920,LEN(N3920)-SEARCH("/",N3920,1))</f>
        <v>plays</v>
      </c>
      <c r="S3920" s="10">
        <f>(((J3920/60)/60)/24)+DATE(1970,1,1)</f>
        <v>41843.664618055554</v>
      </c>
      <c r="T3920" s="10">
        <f t="shared" si="6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tr">
        <f>LEFT(N3921,SEARCH("/",N3921,1)-1)</f>
        <v>theater</v>
      </c>
      <c r="R3921" t="str">
        <f>RIGHT(N3921,LEN(N3921)-SEARCH("/",N3921,1))</f>
        <v>plays</v>
      </c>
      <c r="S3921" s="10">
        <f>(((J3921/60)/60)/24)+DATE(1970,1,1)</f>
        <v>42358.684872685189</v>
      </c>
      <c r="T3921" s="10">
        <f t="shared" si="6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tr">
        <f>LEFT(N3922,SEARCH("/",N3922,1)-1)</f>
        <v>theater</v>
      </c>
      <c r="R3922" t="str">
        <f>RIGHT(N3922,LEN(N3922)-SEARCH("/",N3922,1))</f>
        <v>plays</v>
      </c>
      <c r="S3922" s="10">
        <f>(((J3922/60)/60)/24)+DATE(1970,1,1)</f>
        <v>42657.38726851852</v>
      </c>
      <c r="T3922" s="10">
        <f t="shared" si="6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tr">
        <f>LEFT(N3923,SEARCH("/",N3923,1)-1)</f>
        <v>theater</v>
      </c>
      <c r="R3923" t="str">
        <f>RIGHT(N3923,LEN(N3923)-SEARCH("/",N3923,1))</f>
        <v>plays</v>
      </c>
      <c r="S3923" s="10">
        <f>(((J3923/60)/60)/24)+DATE(1970,1,1)</f>
        <v>41926.542303240742</v>
      </c>
      <c r="T3923" s="10">
        <f t="shared" si="6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tr">
        <f>LEFT(N3924,SEARCH("/",N3924,1)-1)</f>
        <v>theater</v>
      </c>
      <c r="R3924" t="str">
        <f>RIGHT(N3924,LEN(N3924)-SEARCH("/",N3924,1))</f>
        <v>plays</v>
      </c>
      <c r="S3924" s="10">
        <f>(((J3924/60)/60)/24)+DATE(1970,1,1)</f>
        <v>42020.768634259264</v>
      </c>
      <c r="T3924" s="10">
        <f t="shared" si="6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tr">
        <f>LEFT(N3925,SEARCH("/",N3925,1)-1)</f>
        <v>theater</v>
      </c>
      <c r="R3925" t="str">
        <f>RIGHT(N3925,LEN(N3925)-SEARCH("/",N3925,1))</f>
        <v>plays</v>
      </c>
      <c r="S3925" s="10">
        <f>(((J3925/60)/60)/24)+DATE(1970,1,1)</f>
        <v>42075.979988425926</v>
      </c>
      <c r="T3925" s="10">
        <f t="shared" si="6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tr">
        <f>LEFT(N3926,SEARCH("/",N3926,1)-1)</f>
        <v>theater</v>
      </c>
      <c r="R3926" t="str">
        <f>RIGHT(N3926,LEN(N3926)-SEARCH("/",N3926,1))</f>
        <v>plays</v>
      </c>
      <c r="S3926" s="10">
        <f>(((J3926/60)/60)/24)+DATE(1970,1,1)</f>
        <v>41786.959745370368</v>
      </c>
      <c r="T3926" s="10">
        <f t="shared" si="6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tr">
        <f>LEFT(N3927,SEARCH("/",N3927,1)-1)</f>
        <v>theater</v>
      </c>
      <c r="R3927" t="str">
        <f>RIGHT(N3927,LEN(N3927)-SEARCH("/",N3927,1))</f>
        <v>plays</v>
      </c>
      <c r="S3927" s="10">
        <f>(((J3927/60)/60)/24)+DATE(1970,1,1)</f>
        <v>41820.870821759258</v>
      </c>
      <c r="T3927" s="10">
        <f t="shared" si="6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tr">
        <f>LEFT(N3928,SEARCH("/",N3928,1)-1)</f>
        <v>theater</v>
      </c>
      <c r="R3928" t="str">
        <f>RIGHT(N3928,LEN(N3928)-SEARCH("/",N3928,1))</f>
        <v>plays</v>
      </c>
      <c r="S3928" s="10">
        <f>(((J3928/60)/60)/24)+DATE(1970,1,1)</f>
        <v>41970.085046296299</v>
      </c>
      <c r="T3928" s="10">
        <f t="shared" si="6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tr">
        <f>LEFT(N3929,SEARCH("/",N3929,1)-1)</f>
        <v>theater</v>
      </c>
      <c r="R3929" t="str">
        <f>RIGHT(N3929,LEN(N3929)-SEARCH("/",N3929,1))</f>
        <v>plays</v>
      </c>
      <c r="S3929" s="10">
        <f>(((J3929/60)/60)/24)+DATE(1970,1,1)</f>
        <v>41830.267407407409</v>
      </c>
      <c r="T3929" s="10">
        <f t="shared" si="6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tr">
        <f>LEFT(N3930,SEARCH("/",N3930,1)-1)</f>
        <v>theater</v>
      </c>
      <c r="R3930" t="str">
        <f>RIGHT(N3930,LEN(N3930)-SEARCH("/",N3930,1))</f>
        <v>plays</v>
      </c>
      <c r="S3930" s="10">
        <f>(((J3930/60)/60)/24)+DATE(1970,1,1)</f>
        <v>42265.683182870373</v>
      </c>
      <c r="T3930" s="10">
        <f t="shared" si="6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tr">
        <f>LEFT(N3931,SEARCH("/",N3931,1)-1)</f>
        <v>theater</v>
      </c>
      <c r="R3931" t="str">
        <f>RIGHT(N3931,LEN(N3931)-SEARCH("/",N3931,1))</f>
        <v>plays</v>
      </c>
      <c r="S3931" s="10">
        <f>(((J3931/60)/60)/24)+DATE(1970,1,1)</f>
        <v>42601.827141203699</v>
      </c>
      <c r="T3931" s="10">
        <f t="shared" si="6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tr">
        <f>LEFT(N3932,SEARCH("/",N3932,1)-1)</f>
        <v>theater</v>
      </c>
      <c r="R3932" t="str">
        <f>RIGHT(N3932,LEN(N3932)-SEARCH("/",N3932,1))</f>
        <v>plays</v>
      </c>
      <c r="S3932" s="10">
        <f>(((J3932/60)/60)/24)+DATE(1970,1,1)</f>
        <v>42433.338749999995</v>
      </c>
      <c r="T3932" s="10">
        <f t="shared" si="6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tr">
        <f>LEFT(N3933,SEARCH("/",N3933,1)-1)</f>
        <v>theater</v>
      </c>
      <c r="R3933" t="str">
        <f>RIGHT(N3933,LEN(N3933)-SEARCH("/",N3933,1))</f>
        <v>plays</v>
      </c>
      <c r="S3933" s="10">
        <f>(((J3933/60)/60)/24)+DATE(1970,1,1)</f>
        <v>42228.151701388888</v>
      </c>
      <c r="T3933" s="10">
        <f t="shared" si="6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tr">
        <f>LEFT(N3934,SEARCH("/",N3934,1)-1)</f>
        <v>theater</v>
      </c>
      <c r="R3934" t="str">
        <f>RIGHT(N3934,LEN(N3934)-SEARCH("/",N3934,1))</f>
        <v>plays</v>
      </c>
      <c r="S3934" s="10">
        <f>(((J3934/60)/60)/24)+DATE(1970,1,1)</f>
        <v>42415.168564814812</v>
      </c>
      <c r="T3934" s="10">
        <f t="shared" si="6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tr">
        <f>LEFT(N3935,SEARCH("/",N3935,1)-1)</f>
        <v>theater</v>
      </c>
      <c r="R3935" t="str">
        <f>RIGHT(N3935,LEN(N3935)-SEARCH("/",N3935,1))</f>
        <v>plays</v>
      </c>
      <c r="S3935" s="10">
        <f>(((J3935/60)/60)/24)+DATE(1970,1,1)</f>
        <v>42538.968310185184</v>
      </c>
      <c r="T3935" s="10">
        <f t="shared" si="6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tr">
        <f>LEFT(N3936,SEARCH("/",N3936,1)-1)</f>
        <v>theater</v>
      </c>
      <c r="R3936" t="str">
        <f>RIGHT(N3936,LEN(N3936)-SEARCH("/",N3936,1))</f>
        <v>plays</v>
      </c>
      <c r="S3936" s="10">
        <f>(((J3936/60)/60)/24)+DATE(1970,1,1)</f>
        <v>42233.671747685185</v>
      </c>
      <c r="T3936" s="10">
        <f t="shared" si="6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tr">
        <f>LEFT(N3937,SEARCH("/",N3937,1)-1)</f>
        <v>theater</v>
      </c>
      <c r="R3937" t="str">
        <f>RIGHT(N3937,LEN(N3937)-SEARCH("/",N3937,1))</f>
        <v>plays</v>
      </c>
      <c r="S3937" s="10">
        <f>(((J3937/60)/60)/24)+DATE(1970,1,1)</f>
        <v>42221.656782407401</v>
      </c>
      <c r="T3937" s="10">
        <f t="shared" si="6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tr">
        <f>LEFT(N3938,SEARCH("/",N3938,1)-1)</f>
        <v>theater</v>
      </c>
      <c r="R3938" t="str">
        <f>RIGHT(N3938,LEN(N3938)-SEARCH("/",N3938,1))</f>
        <v>plays</v>
      </c>
      <c r="S3938" s="10">
        <f>(((J3938/60)/60)/24)+DATE(1970,1,1)</f>
        <v>42675.262962962966</v>
      </c>
      <c r="T3938" s="10">
        <f t="shared" si="6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tr">
        <f>LEFT(N3939,SEARCH("/",N3939,1)-1)</f>
        <v>theater</v>
      </c>
      <c r="R3939" t="str">
        <f>RIGHT(N3939,LEN(N3939)-SEARCH("/",N3939,1))</f>
        <v>plays</v>
      </c>
      <c r="S3939" s="10">
        <f>(((J3939/60)/60)/24)+DATE(1970,1,1)</f>
        <v>42534.631481481483</v>
      </c>
      <c r="T3939" s="10">
        <f t="shared" si="6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tr">
        <f>LEFT(N3940,SEARCH("/",N3940,1)-1)</f>
        <v>theater</v>
      </c>
      <c r="R3940" t="str">
        <f>RIGHT(N3940,LEN(N3940)-SEARCH("/",N3940,1))</f>
        <v>plays</v>
      </c>
      <c r="S3940" s="10">
        <f>(((J3940/60)/60)/24)+DATE(1970,1,1)</f>
        <v>42151.905717592599</v>
      </c>
      <c r="T3940" s="10">
        <f t="shared" si="6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tr">
        <f>LEFT(N3941,SEARCH("/",N3941,1)-1)</f>
        <v>theater</v>
      </c>
      <c r="R3941" t="str">
        <f>RIGHT(N3941,LEN(N3941)-SEARCH("/",N3941,1))</f>
        <v>plays</v>
      </c>
      <c r="S3941" s="10">
        <f>(((J3941/60)/60)/24)+DATE(1970,1,1)</f>
        <v>41915.400219907409</v>
      </c>
      <c r="T3941" s="10">
        <f t="shared" si="6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tr">
        <f>LEFT(N3942,SEARCH("/",N3942,1)-1)</f>
        <v>theater</v>
      </c>
      <c r="R3942" t="str">
        <f>RIGHT(N3942,LEN(N3942)-SEARCH("/",N3942,1))</f>
        <v>plays</v>
      </c>
      <c r="S3942" s="10">
        <f>(((J3942/60)/60)/24)+DATE(1970,1,1)</f>
        <v>41961.492488425924</v>
      </c>
      <c r="T3942" s="10">
        <f t="shared" si="6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tr">
        <f>LEFT(N3943,SEARCH("/",N3943,1)-1)</f>
        <v>theater</v>
      </c>
      <c r="R3943" t="str">
        <f>RIGHT(N3943,LEN(N3943)-SEARCH("/",N3943,1))</f>
        <v>plays</v>
      </c>
      <c r="S3943" s="10">
        <f>(((J3943/60)/60)/24)+DATE(1970,1,1)</f>
        <v>41940.587233796294</v>
      </c>
      <c r="T3943" s="10">
        <f t="shared" si="6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tr">
        <f>LEFT(N3944,SEARCH("/",N3944,1)-1)</f>
        <v>theater</v>
      </c>
      <c r="R3944" t="str">
        <f>RIGHT(N3944,LEN(N3944)-SEARCH("/",N3944,1))</f>
        <v>plays</v>
      </c>
      <c r="S3944" s="10">
        <f>(((J3944/60)/60)/24)+DATE(1970,1,1)</f>
        <v>42111.904097222221</v>
      </c>
      <c r="T3944" s="10">
        <f t="shared" si="6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tr">
        <f>LEFT(N3945,SEARCH("/",N3945,1)-1)</f>
        <v>theater</v>
      </c>
      <c r="R3945" t="str">
        <f>RIGHT(N3945,LEN(N3945)-SEARCH("/",N3945,1))</f>
        <v>plays</v>
      </c>
      <c r="S3945" s="10">
        <f>(((J3945/60)/60)/24)+DATE(1970,1,1)</f>
        <v>42279.778564814813</v>
      </c>
      <c r="T3945" s="10">
        <f t="shared" si="6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tr">
        <f>LEFT(N3946,SEARCH("/",N3946,1)-1)</f>
        <v>theater</v>
      </c>
      <c r="R3946" t="str">
        <f>RIGHT(N3946,LEN(N3946)-SEARCH("/",N3946,1))</f>
        <v>plays</v>
      </c>
      <c r="S3946" s="10">
        <f>(((J3946/60)/60)/24)+DATE(1970,1,1)</f>
        <v>42213.662905092591</v>
      </c>
      <c r="T3946" s="10">
        <f t="shared" si="6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tr">
        <f>LEFT(N3947,SEARCH("/",N3947,1)-1)</f>
        <v>theater</v>
      </c>
      <c r="R3947" t="str">
        <f>RIGHT(N3947,LEN(N3947)-SEARCH("/",N3947,1))</f>
        <v>plays</v>
      </c>
      <c r="S3947" s="10">
        <f>(((J3947/60)/60)/24)+DATE(1970,1,1)</f>
        <v>42109.801712962959</v>
      </c>
      <c r="T3947" s="10">
        <f t="shared" si="6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tr">
        <f>LEFT(N3948,SEARCH("/",N3948,1)-1)</f>
        <v>theater</v>
      </c>
      <c r="R3948" t="str">
        <f>RIGHT(N3948,LEN(N3948)-SEARCH("/",N3948,1))</f>
        <v>plays</v>
      </c>
      <c r="S3948" s="10">
        <f>(((J3948/60)/60)/24)+DATE(1970,1,1)</f>
        <v>42031.833587962959</v>
      </c>
      <c r="T3948" s="10">
        <f t="shared" si="6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tr">
        <f>LEFT(N3949,SEARCH("/",N3949,1)-1)</f>
        <v>theater</v>
      </c>
      <c r="R3949" t="str">
        <f>RIGHT(N3949,LEN(N3949)-SEARCH("/",N3949,1))</f>
        <v>plays</v>
      </c>
      <c r="S3949" s="10">
        <f>(((J3949/60)/60)/24)+DATE(1970,1,1)</f>
        <v>42615.142870370371</v>
      </c>
      <c r="T3949" s="10">
        <f t="shared" si="6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tr">
        <f>LEFT(N3950,SEARCH("/",N3950,1)-1)</f>
        <v>theater</v>
      </c>
      <c r="R3950" t="str">
        <f>RIGHT(N3950,LEN(N3950)-SEARCH("/",N3950,1))</f>
        <v>plays</v>
      </c>
      <c r="S3950" s="10">
        <f>(((J3950/60)/60)/24)+DATE(1970,1,1)</f>
        <v>41829.325497685182</v>
      </c>
      <c r="T3950" s="10">
        <f t="shared" si="6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tr">
        <f>LEFT(N3951,SEARCH("/",N3951,1)-1)</f>
        <v>theater</v>
      </c>
      <c r="R3951" t="str">
        <f>RIGHT(N3951,LEN(N3951)-SEARCH("/",N3951,1))</f>
        <v>plays</v>
      </c>
      <c r="S3951" s="10">
        <f>(((J3951/60)/60)/24)+DATE(1970,1,1)</f>
        <v>42016.120613425926</v>
      </c>
      <c r="T3951" s="10">
        <f t="shared" si="6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tr">
        <f>LEFT(N3952,SEARCH("/",N3952,1)-1)</f>
        <v>theater</v>
      </c>
      <c r="R3952" t="str">
        <f>RIGHT(N3952,LEN(N3952)-SEARCH("/",N3952,1))</f>
        <v>plays</v>
      </c>
      <c r="S3952" s="10">
        <f>(((J3952/60)/60)/24)+DATE(1970,1,1)</f>
        <v>42439.702314814815</v>
      </c>
      <c r="T3952" s="10">
        <f t="shared" si="6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tr">
        <f>LEFT(N3953,SEARCH("/",N3953,1)-1)</f>
        <v>theater</v>
      </c>
      <c r="R3953" t="str">
        <f>RIGHT(N3953,LEN(N3953)-SEARCH("/",N3953,1))</f>
        <v>plays</v>
      </c>
      <c r="S3953" s="10">
        <f>(((J3953/60)/60)/24)+DATE(1970,1,1)</f>
        <v>42433.825717592597</v>
      </c>
      <c r="T3953" s="10">
        <f t="shared" si="6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tr">
        <f>LEFT(N3954,SEARCH("/",N3954,1)-1)</f>
        <v>theater</v>
      </c>
      <c r="R3954" t="str">
        <f>RIGHT(N3954,LEN(N3954)-SEARCH("/",N3954,1))</f>
        <v>plays</v>
      </c>
      <c r="S3954" s="10">
        <f>(((J3954/60)/60)/24)+DATE(1970,1,1)</f>
        <v>42243.790393518517</v>
      </c>
      <c r="T3954" s="10">
        <f t="shared" si="6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tr">
        <f>LEFT(N3955,SEARCH("/",N3955,1)-1)</f>
        <v>theater</v>
      </c>
      <c r="R3955" t="str">
        <f>RIGHT(N3955,LEN(N3955)-SEARCH("/",N3955,1))</f>
        <v>plays</v>
      </c>
      <c r="S3955" s="10">
        <f>(((J3955/60)/60)/24)+DATE(1970,1,1)</f>
        <v>42550.048449074078</v>
      </c>
      <c r="T3955" s="10">
        <f t="shared" si="6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tr">
        <f>LEFT(N3956,SEARCH("/",N3956,1)-1)</f>
        <v>theater</v>
      </c>
      <c r="R3956" t="str">
        <f>RIGHT(N3956,LEN(N3956)-SEARCH("/",N3956,1))</f>
        <v>plays</v>
      </c>
      <c r="S3956" s="10">
        <f>(((J3956/60)/60)/24)+DATE(1970,1,1)</f>
        <v>41774.651203703703</v>
      </c>
      <c r="T3956" s="10">
        <f t="shared" si="6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tr">
        <f>LEFT(N3957,SEARCH("/",N3957,1)-1)</f>
        <v>theater</v>
      </c>
      <c r="R3957" t="str">
        <f>RIGHT(N3957,LEN(N3957)-SEARCH("/",N3957,1))</f>
        <v>plays</v>
      </c>
      <c r="S3957" s="10">
        <f>(((J3957/60)/60)/24)+DATE(1970,1,1)</f>
        <v>42306.848854166667</v>
      </c>
      <c r="T3957" s="10">
        <f t="shared" si="6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tr">
        <f>LEFT(N3958,SEARCH("/",N3958,1)-1)</f>
        <v>theater</v>
      </c>
      <c r="R3958" t="str">
        <f>RIGHT(N3958,LEN(N3958)-SEARCH("/",N3958,1))</f>
        <v>plays</v>
      </c>
      <c r="S3958" s="10">
        <f>(((J3958/60)/60)/24)+DATE(1970,1,1)</f>
        <v>42457.932025462964</v>
      </c>
      <c r="T3958" s="10">
        <f t="shared" si="6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tr">
        <f>LEFT(N3959,SEARCH("/",N3959,1)-1)</f>
        <v>theater</v>
      </c>
      <c r="R3959" t="str">
        <f>RIGHT(N3959,LEN(N3959)-SEARCH("/",N3959,1))</f>
        <v>plays</v>
      </c>
      <c r="S3959" s="10">
        <f>(((J3959/60)/60)/24)+DATE(1970,1,1)</f>
        <v>42513.976319444439</v>
      </c>
      <c r="T3959" s="10">
        <f t="shared" si="6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tr">
        <f>LEFT(N3960,SEARCH("/",N3960,1)-1)</f>
        <v>theater</v>
      </c>
      <c r="R3960" t="str">
        <f>RIGHT(N3960,LEN(N3960)-SEARCH("/",N3960,1))</f>
        <v>plays</v>
      </c>
      <c r="S3960" s="10">
        <f>(((J3960/60)/60)/24)+DATE(1970,1,1)</f>
        <v>41816.950370370374</v>
      </c>
      <c r="T3960" s="10">
        <f t="shared" si="6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tr">
        <f>LEFT(N3961,SEARCH("/",N3961,1)-1)</f>
        <v>theater</v>
      </c>
      <c r="R3961" t="str">
        <f>RIGHT(N3961,LEN(N3961)-SEARCH("/",N3961,1))</f>
        <v>plays</v>
      </c>
      <c r="S3961" s="10">
        <f>(((J3961/60)/60)/24)+DATE(1970,1,1)</f>
        <v>41880.788842592592</v>
      </c>
      <c r="T3961" s="10">
        <f t="shared" si="6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tr">
        <f>LEFT(N3962,SEARCH("/",N3962,1)-1)</f>
        <v>theater</v>
      </c>
      <c r="R3962" t="str">
        <f>RIGHT(N3962,LEN(N3962)-SEARCH("/",N3962,1))</f>
        <v>plays</v>
      </c>
      <c r="S3962" s="10">
        <f>(((J3962/60)/60)/24)+DATE(1970,1,1)</f>
        <v>42342.845555555556</v>
      </c>
      <c r="T3962" s="10">
        <f t="shared" si="6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tr">
        <f>LEFT(N3963,SEARCH("/",N3963,1)-1)</f>
        <v>theater</v>
      </c>
      <c r="R3963" t="str">
        <f>RIGHT(N3963,LEN(N3963)-SEARCH("/",N3963,1))</f>
        <v>plays</v>
      </c>
      <c r="S3963" s="10">
        <f>(((J3963/60)/60)/24)+DATE(1970,1,1)</f>
        <v>41745.891319444447</v>
      </c>
      <c r="T3963" s="10">
        <f t="shared" si="6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tr">
        <f>LEFT(N3964,SEARCH("/",N3964,1)-1)</f>
        <v>theater</v>
      </c>
      <c r="R3964" t="str">
        <f>RIGHT(N3964,LEN(N3964)-SEARCH("/",N3964,1))</f>
        <v>plays</v>
      </c>
      <c r="S3964" s="10">
        <f>(((J3964/60)/60)/24)+DATE(1970,1,1)</f>
        <v>42311.621458333335</v>
      </c>
      <c r="T3964" s="10">
        <f t="shared" si="6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tr">
        <f>LEFT(N3965,SEARCH("/",N3965,1)-1)</f>
        <v>theater</v>
      </c>
      <c r="R3965" t="str">
        <f>RIGHT(N3965,LEN(N3965)-SEARCH("/",N3965,1))</f>
        <v>plays</v>
      </c>
      <c r="S3965" s="10">
        <f>(((J3965/60)/60)/24)+DATE(1970,1,1)</f>
        <v>42296.154131944444</v>
      </c>
      <c r="T3965" s="10">
        <f t="shared" si="6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tr">
        <f>LEFT(N3966,SEARCH("/",N3966,1)-1)</f>
        <v>theater</v>
      </c>
      <c r="R3966" t="str">
        <f>RIGHT(N3966,LEN(N3966)-SEARCH("/",N3966,1))</f>
        <v>plays</v>
      </c>
      <c r="S3966" s="10">
        <f>(((J3966/60)/60)/24)+DATE(1970,1,1)</f>
        <v>42053.722060185188</v>
      </c>
      <c r="T3966" s="10">
        <f t="shared" si="6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tr">
        <f>LEFT(N3967,SEARCH("/",N3967,1)-1)</f>
        <v>theater</v>
      </c>
      <c r="R3967" t="str">
        <f>RIGHT(N3967,LEN(N3967)-SEARCH("/",N3967,1))</f>
        <v>plays</v>
      </c>
      <c r="S3967" s="10">
        <f>(((J3967/60)/60)/24)+DATE(1970,1,1)</f>
        <v>42414.235879629632</v>
      </c>
      <c r="T3967" s="10">
        <f t="shared" si="6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tr">
        <f>LEFT(N3968,SEARCH("/",N3968,1)-1)</f>
        <v>theater</v>
      </c>
      <c r="R3968" t="str">
        <f>RIGHT(N3968,LEN(N3968)-SEARCH("/",N3968,1))</f>
        <v>plays</v>
      </c>
      <c r="S3968" s="10">
        <f>(((J3968/60)/60)/24)+DATE(1970,1,1)</f>
        <v>41801.711550925924</v>
      </c>
      <c r="T3968" s="10">
        <f t="shared" si="6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tr">
        <f>LEFT(N3969,SEARCH("/",N3969,1)-1)</f>
        <v>theater</v>
      </c>
      <c r="R3969" t="str">
        <f>RIGHT(N3969,LEN(N3969)-SEARCH("/",N3969,1))</f>
        <v>plays</v>
      </c>
      <c r="S3969" s="10">
        <f>(((J3969/60)/60)/24)+DATE(1970,1,1)</f>
        <v>42770.290590277778</v>
      </c>
      <c r="T3969" s="10">
        <f t="shared" si="6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tr">
        <f>LEFT(N3970,SEARCH("/",N3970,1)-1)</f>
        <v>theater</v>
      </c>
      <c r="R3970" t="str">
        <f>RIGHT(N3970,LEN(N3970)-SEARCH("/",N3970,1))</f>
        <v>plays</v>
      </c>
      <c r="S3970" s="10">
        <f>(((J3970/60)/60)/24)+DATE(1970,1,1)</f>
        <v>42452.815659722226</v>
      </c>
      <c r="T3970" s="10">
        <f t="shared" si="6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tr">
        <f>LEFT(N3971,SEARCH("/",N3971,1)-1)</f>
        <v>theater</v>
      </c>
      <c r="R3971" t="str">
        <f>RIGHT(N3971,LEN(N3971)-SEARCH("/",N3971,1))</f>
        <v>plays</v>
      </c>
      <c r="S3971" s="10">
        <f>(((J3971/60)/60)/24)+DATE(1970,1,1)</f>
        <v>42601.854699074072</v>
      </c>
      <c r="T3971" s="10">
        <f t="shared" ref="T3971:T4034" si="62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tr">
        <f>LEFT(N3972,SEARCH("/",N3972,1)-1)</f>
        <v>theater</v>
      </c>
      <c r="R3972" t="str">
        <f>RIGHT(N3972,LEN(N3972)-SEARCH("/",N3972,1))</f>
        <v>plays</v>
      </c>
      <c r="S3972" s="10">
        <f>(((J3972/60)/60)/24)+DATE(1970,1,1)</f>
        <v>42447.863553240735</v>
      </c>
      <c r="T3972" s="10">
        <f t="shared" si="62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tr">
        <f>LEFT(N3973,SEARCH("/",N3973,1)-1)</f>
        <v>theater</v>
      </c>
      <c r="R3973" t="str">
        <f>RIGHT(N3973,LEN(N3973)-SEARCH("/",N3973,1))</f>
        <v>plays</v>
      </c>
      <c r="S3973" s="10">
        <f>(((J3973/60)/60)/24)+DATE(1970,1,1)</f>
        <v>41811.536180555559</v>
      </c>
      <c r="T3973" s="10">
        <f t="shared" si="62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tr">
        <f>LEFT(N3974,SEARCH("/",N3974,1)-1)</f>
        <v>theater</v>
      </c>
      <c r="R3974" t="str">
        <f>RIGHT(N3974,LEN(N3974)-SEARCH("/",N3974,1))</f>
        <v>plays</v>
      </c>
      <c r="S3974" s="10">
        <f>(((J3974/60)/60)/24)+DATE(1970,1,1)</f>
        <v>41981.067523148144</v>
      </c>
      <c r="T3974" s="10">
        <f t="shared" si="62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tr">
        <f>LEFT(N3975,SEARCH("/",N3975,1)-1)</f>
        <v>theater</v>
      </c>
      <c r="R3975" t="str">
        <f>RIGHT(N3975,LEN(N3975)-SEARCH("/",N3975,1))</f>
        <v>plays</v>
      </c>
      <c r="S3975" s="10">
        <f>(((J3975/60)/60)/24)+DATE(1970,1,1)</f>
        <v>42469.68414351852</v>
      </c>
      <c r="T3975" s="10">
        <f t="shared" si="62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tr">
        <f>LEFT(N3976,SEARCH("/",N3976,1)-1)</f>
        <v>theater</v>
      </c>
      <c r="R3976" t="str">
        <f>RIGHT(N3976,LEN(N3976)-SEARCH("/",N3976,1))</f>
        <v>plays</v>
      </c>
      <c r="S3976" s="10">
        <f>(((J3976/60)/60)/24)+DATE(1970,1,1)</f>
        <v>42493.546851851846</v>
      </c>
      <c r="T3976" s="10">
        <f t="shared" si="62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tr">
        <f>LEFT(N3977,SEARCH("/",N3977,1)-1)</f>
        <v>theater</v>
      </c>
      <c r="R3977" t="str">
        <f>RIGHT(N3977,LEN(N3977)-SEARCH("/",N3977,1))</f>
        <v>plays</v>
      </c>
      <c r="S3977" s="10">
        <f>(((J3977/60)/60)/24)+DATE(1970,1,1)</f>
        <v>42534.866875</v>
      </c>
      <c r="T3977" s="10">
        <f t="shared" si="62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tr">
        <f>LEFT(N3978,SEARCH("/",N3978,1)-1)</f>
        <v>theater</v>
      </c>
      <c r="R3978" t="str">
        <f>RIGHT(N3978,LEN(N3978)-SEARCH("/",N3978,1))</f>
        <v>plays</v>
      </c>
      <c r="S3978" s="10">
        <f>(((J3978/60)/60)/24)+DATE(1970,1,1)</f>
        <v>41830.858344907407</v>
      </c>
      <c r="T3978" s="10">
        <f t="shared" si="62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tr">
        <f>LEFT(N3979,SEARCH("/",N3979,1)-1)</f>
        <v>theater</v>
      </c>
      <c r="R3979" t="str">
        <f>RIGHT(N3979,LEN(N3979)-SEARCH("/",N3979,1))</f>
        <v>plays</v>
      </c>
      <c r="S3979" s="10">
        <f>(((J3979/60)/60)/24)+DATE(1970,1,1)</f>
        <v>42543.788564814815</v>
      </c>
      <c r="T3979" s="10">
        <f t="shared" si="62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tr">
        <f>LEFT(N3980,SEARCH("/",N3980,1)-1)</f>
        <v>theater</v>
      </c>
      <c r="R3980" t="str">
        <f>RIGHT(N3980,LEN(N3980)-SEARCH("/",N3980,1))</f>
        <v>plays</v>
      </c>
      <c r="S3980" s="10">
        <f>(((J3980/60)/60)/24)+DATE(1970,1,1)</f>
        <v>41975.642974537041</v>
      </c>
      <c r="T3980" s="10">
        <f t="shared" si="62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tr">
        <f>LEFT(N3981,SEARCH("/",N3981,1)-1)</f>
        <v>theater</v>
      </c>
      <c r="R3981" t="str">
        <f>RIGHT(N3981,LEN(N3981)-SEARCH("/",N3981,1))</f>
        <v>plays</v>
      </c>
      <c r="S3981" s="10">
        <f>(((J3981/60)/60)/24)+DATE(1970,1,1)</f>
        <v>42069.903437500005</v>
      </c>
      <c r="T3981" s="10">
        <f t="shared" si="62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tr">
        <f>LEFT(N3982,SEARCH("/",N3982,1)-1)</f>
        <v>theater</v>
      </c>
      <c r="R3982" t="str">
        <f>RIGHT(N3982,LEN(N3982)-SEARCH("/",N3982,1))</f>
        <v>plays</v>
      </c>
      <c r="S3982" s="10">
        <f>(((J3982/60)/60)/24)+DATE(1970,1,1)</f>
        <v>41795.598923611113</v>
      </c>
      <c r="T3982" s="10">
        <f t="shared" si="62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tr">
        <f>LEFT(N3983,SEARCH("/",N3983,1)-1)</f>
        <v>theater</v>
      </c>
      <c r="R3983" t="str">
        <f>RIGHT(N3983,LEN(N3983)-SEARCH("/",N3983,1))</f>
        <v>plays</v>
      </c>
      <c r="S3983" s="10">
        <f>(((J3983/60)/60)/24)+DATE(1970,1,1)</f>
        <v>42508.179965277777</v>
      </c>
      <c r="T3983" s="10">
        <f t="shared" si="62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tr">
        <f>LEFT(N3984,SEARCH("/",N3984,1)-1)</f>
        <v>theater</v>
      </c>
      <c r="R3984" t="str">
        <f>RIGHT(N3984,LEN(N3984)-SEARCH("/",N3984,1))</f>
        <v>plays</v>
      </c>
      <c r="S3984" s="10">
        <f>(((J3984/60)/60)/24)+DATE(1970,1,1)</f>
        <v>42132.809953703705</v>
      </c>
      <c r="T3984" s="10">
        <f t="shared" si="62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tr">
        <f>LEFT(N3985,SEARCH("/",N3985,1)-1)</f>
        <v>theater</v>
      </c>
      <c r="R3985" t="str">
        <f>RIGHT(N3985,LEN(N3985)-SEARCH("/",N3985,1))</f>
        <v>plays</v>
      </c>
      <c r="S3985" s="10">
        <f>(((J3985/60)/60)/24)+DATE(1970,1,1)</f>
        <v>41747.86986111111</v>
      </c>
      <c r="T3985" s="10">
        <f t="shared" si="62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tr">
        <f>LEFT(N3986,SEARCH("/",N3986,1)-1)</f>
        <v>theater</v>
      </c>
      <c r="R3986" t="str">
        <f>RIGHT(N3986,LEN(N3986)-SEARCH("/",N3986,1))</f>
        <v>plays</v>
      </c>
      <c r="S3986" s="10">
        <f>(((J3986/60)/60)/24)+DATE(1970,1,1)</f>
        <v>41920.963472222218</v>
      </c>
      <c r="T3986" s="10">
        <f t="shared" si="62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tr">
        <f>LEFT(N3987,SEARCH("/",N3987,1)-1)</f>
        <v>theater</v>
      </c>
      <c r="R3987" t="str">
        <f>RIGHT(N3987,LEN(N3987)-SEARCH("/",N3987,1))</f>
        <v>plays</v>
      </c>
      <c r="S3987" s="10">
        <f>(((J3987/60)/60)/24)+DATE(1970,1,1)</f>
        <v>42399.707407407404</v>
      </c>
      <c r="T3987" s="10">
        <f t="shared" si="62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tr">
        <f>LEFT(N3988,SEARCH("/",N3988,1)-1)</f>
        <v>theater</v>
      </c>
      <c r="R3988" t="str">
        <f>RIGHT(N3988,LEN(N3988)-SEARCH("/",N3988,1))</f>
        <v>plays</v>
      </c>
      <c r="S3988" s="10">
        <f>(((J3988/60)/60)/24)+DATE(1970,1,1)</f>
        <v>42467.548541666663</v>
      </c>
      <c r="T3988" s="10">
        <f t="shared" si="62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tr">
        <f>LEFT(N3989,SEARCH("/",N3989,1)-1)</f>
        <v>theater</v>
      </c>
      <c r="R3989" t="str">
        <f>RIGHT(N3989,LEN(N3989)-SEARCH("/",N3989,1))</f>
        <v>plays</v>
      </c>
      <c r="S3989" s="10">
        <f>(((J3989/60)/60)/24)+DATE(1970,1,1)</f>
        <v>41765.92465277778</v>
      </c>
      <c r="T3989" s="10">
        <f t="shared" si="62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tr">
        <f>LEFT(N3990,SEARCH("/",N3990,1)-1)</f>
        <v>theater</v>
      </c>
      <c r="R3990" t="str">
        <f>RIGHT(N3990,LEN(N3990)-SEARCH("/",N3990,1))</f>
        <v>plays</v>
      </c>
      <c r="S3990" s="10">
        <f>(((J3990/60)/60)/24)+DATE(1970,1,1)</f>
        <v>42230.08116898148</v>
      </c>
      <c r="T3990" s="10">
        <f t="shared" si="62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tr">
        <f>LEFT(N3991,SEARCH("/",N3991,1)-1)</f>
        <v>theater</v>
      </c>
      <c r="R3991" t="str">
        <f>RIGHT(N3991,LEN(N3991)-SEARCH("/",N3991,1))</f>
        <v>plays</v>
      </c>
      <c r="S3991" s="10">
        <f>(((J3991/60)/60)/24)+DATE(1970,1,1)</f>
        <v>42286.749780092592</v>
      </c>
      <c r="T3991" s="10">
        <f t="shared" si="62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tr">
        <f>LEFT(N3992,SEARCH("/",N3992,1)-1)</f>
        <v>theater</v>
      </c>
      <c r="R3992" t="str">
        <f>RIGHT(N3992,LEN(N3992)-SEARCH("/",N3992,1))</f>
        <v>plays</v>
      </c>
      <c r="S3992" s="10">
        <f>(((J3992/60)/60)/24)+DATE(1970,1,1)</f>
        <v>42401.672372685185</v>
      </c>
      <c r="T3992" s="10">
        <f t="shared" si="62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tr">
        <f>LEFT(N3993,SEARCH("/",N3993,1)-1)</f>
        <v>theater</v>
      </c>
      <c r="R3993" t="str">
        <f>RIGHT(N3993,LEN(N3993)-SEARCH("/",N3993,1))</f>
        <v>plays</v>
      </c>
      <c r="S3993" s="10">
        <f>(((J3993/60)/60)/24)+DATE(1970,1,1)</f>
        <v>42125.644467592589</v>
      </c>
      <c r="T3993" s="10">
        <f t="shared" si="62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tr">
        <f>LEFT(N3994,SEARCH("/",N3994,1)-1)</f>
        <v>theater</v>
      </c>
      <c r="R3994" t="str">
        <f>RIGHT(N3994,LEN(N3994)-SEARCH("/",N3994,1))</f>
        <v>plays</v>
      </c>
      <c r="S3994" s="10">
        <f>(((J3994/60)/60)/24)+DATE(1970,1,1)</f>
        <v>42289.94049768518</v>
      </c>
      <c r="T3994" s="10">
        <f t="shared" si="62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tr">
        <f>LEFT(N3995,SEARCH("/",N3995,1)-1)</f>
        <v>theater</v>
      </c>
      <c r="R3995" t="str">
        <f>RIGHT(N3995,LEN(N3995)-SEARCH("/",N3995,1))</f>
        <v>plays</v>
      </c>
      <c r="S3995" s="10">
        <f>(((J3995/60)/60)/24)+DATE(1970,1,1)</f>
        <v>42107.864722222221</v>
      </c>
      <c r="T3995" s="10">
        <f t="shared" si="62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tr">
        <f>LEFT(N3996,SEARCH("/",N3996,1)-1)</f>
        <v>theater</v>
      </c>
      <c r="R3996" t="str">
        <f>RIGHT(N3996,LEN(N3996)-SEARCH("/",N3996,1))</f>
        <v>plays</v>
      </c>
      <c r="S3996" s="10">
        <f>(((J3996/60)/60)/24)+DATE(1970,1,1)</f>
        <v>41809.389930555553</v>
      </c>
      <c r="T3996" s="10">
        <f t="shared" si="62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tr">
        <f>LEFT(N3997,SEARCH("/",N3997,1)-1)</f>
        <v>theater</v>
      </c>
      <c r="R3997" t="str">
        <f>RIGHT(N3997,LEN(N3997)-SEARCH("/",N3997,1))</f>
        <v>plays</v>
      </c>
      <c r="S3997" s="10">
        <f>(((J3997/60)/60)/24)+DATE(1970,1,1)</f>
        <v>42019.683761574073</v>
      </c>
      <c r="T3997" s="10">
        <f t="shared" si="62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tr">
        <f>LEFT(N3998,SEARCH("/",N3998,1)-1)</f>
        <v>theater</v>
      </c>
      <c r="R3998" t="str">
        <f>RIGHT(N3998,LEN(N3998)-SEARCH("/",N3998,1))</f>
        <v>plays</v>
      </c>
      <c r="S3998" s="10">
        <f>(((J3998/60)/60)/24)+DATE(1970,1,1)</f>
        <v>41950.26694444444</v>
      </c>
      <c r="T3998" s="10">
        <f t="shared" si="62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tr">
        <f>LEFT(N3999,SEARCH("/",N3999,1)-1)</f>
        <v>theater</v>
      </c>
      <c r="R3999" t="str">
        <f>RIGHT(N3999,LEN(N3999)-SEARCH("/",N3999,1))</f>
        <v>plays</v>
      </c>
      <c r="S3999" s="10">
        <f>(((J3999/60)/60)/24)+DATE(1970,1,1)</f>
        <v>42069.391446759255</v>
      </c>
      <c r="T3999" s="10">
        <f t="shared" si="62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tr">
        <f>LEFT(N4000,SEARCH("/",N4000,1)-1)</f>
        <v>theater</v>
      </c>
      <c r="R4000" t="str">
        <f>RIGHT(N4000,LEN(N4000)-SEARCH("/",N4000,1))</f>
        <v>plays</v>
      </c>
      <c r="S4000" s="10">
        <f>(((J4000/60)/60)/24)+DATE(1970,1,1)</f>
        <v>42061.963263888887</v>
      </c>
      <c r="T4000" s="10">
        <f t="shared" si="62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tr">
        <f>LEFT(N4001,SEARCH("/",N4001,1)-1)</f>
        <v>theater</v>
      </c>
      <c r="R4001" t="str">
        <f>RIGHT(N4001,LEN(N4001)-SEARCH("/",N4001,1))</f>
        <v>plays</v>
      </c>
      <c r="S4001" s="10">
        <f>(((J4001/60)/60)/24)+DATE(1970,1,1)</f>
        <v>41842.828680555554</v>
      </c>
      <c r="T4001" s="10">
        <f t="shared" si="62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tr">
        <f>LEFT(N4002,SEARCH("/",N4002,1)-1)</f>
        <v>theater</v>
      </c>
      <c r="R4002" t="str">
        <f>RIGHT(N4002,LEN(N4002)-SEARCH("/",N4002,1))</f>
        <v>plays</v>
      </c>
      <c r="S4002" s="10">
        <f>(((J4002/60)/60)/24)+DATE(1970,1,1)</f>
        <v>42437.64534722222</v>
      </c>
      <c r="T4002" s="10">
        <f t="shared" si="62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tr">
        <f>LEFT(N4003,SEARCH("/",N4003,1)-1)</f>
        <v>theater</v>
      </c>
      <c r="R4003" t="str">
        <f>RIGHT(N4003,LEN(N4003)-SEARCH("/",N4003,1))</f>
        <v>plays</v>
      </c>
      <c r="S4003" s="10">
        <f>(((J4003/60)/60)/24)+DATE(1970,1,1)</f>
        <v>42775.964212962965</v>
      </c>
      <c r="T4003" s="10">
        <f t="shared" si="62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tr">
        <f>LEFT(N4004,SEARCH("/",N4004,1)-1)</f>
        <v>theater</v>
      </c>
      <c r="R4004" t="str">
        <f>RIGHT(N4004,LEN(N4004)-SEARCH("/",N4004,1))</f>
        <v>plays</v>
      </c>
      <c r="S4004" s="10">
        <f>(((J4004/60)/60)/24)+DATE(1970,1,1)</f>
        <v>41879.043530092589</v>
      </c>
      <c r="T4004" s="10">
        <f t="shared" si="62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tr">
        <f>LEFT(N4005,SEARCH("/",N4005,1)-1)</f>
        <v>theater</v>
      </c>
      <c r="R4005" t="str">
        <f>RIGHT(N4005,LEN(N4005)-SEARCH("/",N4005,1))</f>
        <v>plays</v>
      </c>
      <c r="S4005" s="10">
        <f>(((J4005/60)/60)/24)+DATE(1970,1,1)</f>
        <v>42020.587349537032</v>
      </c>
      <c r="T4005" s="10">
        <f t="shared" si="62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tr">
        <f>LEFT(N4006,SEARCH("/",N4006,1)-1)</f>
        <v>theater</v>
      </c>
      <c r="R4006" t="str">
        <f>RIGHT(N4006,LEN(N4006)-SEARCH("/",N4006,1))</f>
        <v>plays</v>
      </c>
      <c r="S4006" s="10">
        <f>(((J4006/60)/60)/24)+DATE(1970,1,1)</f>
        <v>41890.16269675926</v>
      </c>
      <c r="T4006" s="10">
        <f t="shared" si="62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tr">
        <f>LEFT(N4007,SEARCH("/",N4007,1)-1)</f>
        <v>theater</v>
      </c>
      <c r="R4007" t="str">
        <f>RIGHT(N4007,LEN(N4007)-SEARCH("/",N4007,1))</f>
        <v>plays</v>
      </c>
      <c r="S4007" s="10">
        <f>(((J4007/60)/60)/24)+DATE(1970,1,1)</f>
        <v>41872.807696759257</v>
      </c>
      <c r="T4007" s="10">
        <f t="shared" si="62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tr">
        <f>LEFT(N4008,SEARCH("/",N4008,1)-1)</f>
        <v>theater</v>
      </c>
      <c r="R4008" t="str">
        <f>RIGHT(N4008,LEN(N4008)-SEARCH("/",N4008,1))</f>
        <v>plays</v>
      </c>
      <c r="S4008" s="10">
        <f>(((J4008/60)/60)/24)+DATE(1970,1,1)</f>
        <v>42391.772997685184</v>
      </c>
      <c r="T4008" s="10">
        <f t="shared" si="62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tr">
        <f>LEFT(N4009,SEARCH("/",N4009,1)-1)</f>
        <v>theater</v>
      </c>
      <c r="R4009" t="str">
        <f>RIGHT(N4009,LEN(N4009)-SEARCH("/",N4009,1))</f>
        <v>plays</v>
      </c>
      <c r="S4009" s="10">
        <f>(((J4009/60)/60)/24)+DATE(1970,1,1)</f>
        <v>41848.772928240738</v>
      </c>
      <c r="T4009" s="10">
        <f t="shared" si="62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tr">
        <f>LEFT(N4010,SEARCH("/",N4010,1)-1)</f>
        <v>theater</v>
      </c>
      <c r="R4010" t="str">
        <f>RIGHT(N4010,LEN(N4010)-SEARCH("/",N4010,1))</f>
        <v>plays</v>
      </c>
      <c r="S4010" s="10">
        <f>(((J4010/60)/60)/24)+DATE(1970,1,1)</f>
        <v>42177.964201388888</v>
      </c>
      <c r="T4010" s="10">
        <f t="shared" si="62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tr">
        <f>LEFT(N4011,SEARCH("/",N4011,1)-1)</f>
        <v>theater</v>
      </c>
      <c r="R4011" t="str">
        <f>RIGHT(N4011,LEN(N4011)-SEARCH("/",N4011,1))</f>
        <v>plays</v>
      </c>
      <c r="S4011" s="10">
        <f>(((J4011/60)/60)/24)+DATE(1970,1,1)</f>
        <v>41851.700925925928</v>
      </c>
      <c r="T4011" s="10">
        <f t="shared" si="62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tr">
        <f>LEFT(N4012,SEARCH("/",N4012,1)-1)</f>
        <v>theater</v>
      </c>
      <c r="R4012" t="str">
        <f>RIGHT(N4012,LEN(N4012)-SEARCH("/",N4012,1))</f>
        <v>plays</v>
      </c>
      <c r="S4012" s="10">
        <f>(((J4012/60)/60)/24)+DATE(1970,1,1)</f>
        <v>41921.770439814813</v>
      </c>
      <c r="T4012" s="10">
        <f t="shared" si="62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tr">
        <f>LEFT(N4013,SEARCH("/",N4013,1)-1)</f>
        <v>theater</v>
      </c>
      <c r="R4013" t="str">
        <f>RIGHT(N4013,LEN(N4013)-SEARCH("/",N4013,1))</f>
        <v>plays</v>
      </c>
      <c r="S4013" s="10">
        <f>(((J4013/60)/60)/24)+DATE(1970,1,1)</f>
        <v>42002.54488425926</v>
      </c>
      <c r="T4013" s="10">
        <f t="shared" si="62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tr">
        <f>LEFT(N4014,SEARCH("/",N4014,1)-1)</f>
        <v>theater</v>
      </c>
      <c r="R4014" t="str">
        <f>RIGHT(N4014,LEN(N4014)-SEARCH("/",N4014,1))</f>
        <v>plays</v>
      </c>
      <c r="S4014" s="10">
        <f>(((J4014/60)/60)/24)+DATE(1970,1,1)</f>
        <v>42096.544548611113</v>
      </c>
      <c r="T4014" s="10">
        <f t="shared" si="62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tr">
        <f>LEFT(N4015,SEARCH("/",N4015,1)-1)</f>
        <v>theater</v>
      </c>
      <c r="R4015" t="str">
        <f>RIGHT(N4015,LEN(N4015)-SEARCH("/",N4015,1))</f>
        <v>plays</v>
      </c>
      <c r="S4015" s="10">
        <f>(((J4015/60)/60)/24)+DATE(1970,1,1)</f>
        <v>42021.301192129627</v>
      </c>
      <c r="T4015" s="10">
        <f t="shared" si="62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tr">
        <f>LEFT(N4016,SEARCH("/",N4016,1)-1)</f>
        <v>theater</v>
      </c>
      <c r="R4016" t="str">
        <f>RIGHT(N4016,LEN(N4016)-SEARCH("/",N4016,1))</f>
        <v>plays</v>
      </c>
      <c r="S4016" s="10">
        <f>(((J4016/60)/60)/24)+DATE(1970,1,1)</f>
        <v>42419.246168981481</v>
      </c>
      <c r="T4016" s="10">
        <f t="shared" si="62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tr">
        <f>LEFT(N4017,SEARCH("/",N4017,1)-1)</f>
        <v>theater</v>
      </c>
      <c r="R4017" t="str">
        <f>RIGHT(N4017,LEN(N4017)-SEARCH("/",N4017,1))</f>
        <v>plays</v>
      </c>
      <c r="S4017" s="10">
        <f>(((J4017/60)/60)/24)+DATE(1970,1,1)</f>
        <v>42174.780821759254</v>
      </c>
      <c r="T4017" s="10">
        <f t="shared" si="62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tr">
        <f>LEFT(N4018,SEARCH("/",N4018,1)-1)</f>
        <v>theater</v>
      </c>
      <c r="R4018" t="str">
        <f>RIGHT(N4018,LEN(N4018)-SEARCH("/",N4018,1))</f>
        <v>plays</v>
      </c>
      <c r="S4018" s="10">
        <f>(((J4018/60)/60)/24)+DATE(1970,1,1)</f>
        <v>41869.872685185182</v>
      </c>
      <c r="T4018" s="10">
        <f t="shared" si="62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tr">
        <f>LEFT(N4019,SEARCH("/",N4019,1)-1)</f>
        <v>theater</v>
      </c>
      <c r="R4019" t="str">
        <f>RIGHT(N4019,LEN(N4019)-SEARCH("/",N4019,1))</f>
        <v>plays</v>
      </c>
      <c r="S4019" s="10">
        <f>(((J4019/60)/60)/24)+DATE(1970,1,1)</f>
        <v>41856.672152777777</v>
      </c>
      <c r="T4019" s="10">
        <f t="shared" si="62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tr">
        <f>LEFT(N4020,SEARCH("/",N4020,1)-1)</f>
        <v>theater</v>
      </c>
      <c r="R4020" t="str">
        <f>RIGHT(N4020,LEN(N4020)-SEARCH("/",N4020,1))</f>
        <v>plays</v>
      </c>
      <c r="S4020" s="10">
        <f>(((J4020/60)/60)/24)+DATE(1970,1,1)</f>
        <v>42620.91097222222</v>
      </c>
      <c r="T4020" s="10">
        <f t="shared" si="62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tr">
        <f>LEFT(N4021,SEARCH("/",N4021,1)-1)</f>
        <v>theater</v>
      </c>
      <c r="R4021" t="str">
        <f>RIGHT(N4021,LEN(N4021)-SEARCH("/",N4021,1))</f>
        <v>plays</v>
      </c>
      <c r="S4021" s="10">
        <f>(((J4021/60)/60)/24)+DATE(1970,1,1)</f>
        <v>42417.675879629634</v>
      </c>
      <c r="T4021" s="10">
        <f t="shared" si="62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tr">
        <f>LEFT(N4022,SEARCH("/",N4022,1)-1)</f>
        <v>theater</v>
      </c>
      <c r="R4022" t="str">
        <f>RIGHT(N4022,LEN(N4022)-SEARCH("/",N4022,1))</f>
        <v>plays</v>
      </c>
      <c r="S4022" s="10">
        <f>(((J4022/60)/60)/24)+DATE(1970,1,1)</f>
        <v>42057.190960648149</v>
      </c>
      <c r="T4022" s="10">
        <f t="shared" si="62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tr">
        <f>LEFT(N4023,SEARCH("/",N4023,1)-1)</f>
        <v>theater</v>
      </c>
      <c r="R4023" t="str">
        <f>RIGHT(N4023,LEN(N4023)-SEARCH("/",N4023,1))</f>
        <v>plays</v>
      </c>
      <c r="S4023" s="10">
        <f>(((J4023/60)/60)/24)+DATE(1970,1,1)</f>
        <v>41878.911550925928</v>
      </c>
      <c r="T4023" s="10">
        <f t="shared" si="62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tr">
        <f>LEFT(N4024,SEARCH("/",N4024,1)-1)</f>
        <v>theater</v>
      </c>
      <c r="R4024" t="str">
        <f>RIGHT(N4024,LEN(N4024)-SEARCH("/",N4024,1))</f>
        <v>plays</v>
      </c>
      <c r="S4024" s="10">
        <f>(((J4024/60)/60)/24)+DATE(1970,1,1)</f>
        <v>41990.584108796291</v>
      </c>
      <c r="T4024" s="10">
        <f t="shared" si="62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tr">
        <f>LEFT(N4025,SEARCH("/",N4025,1)-1)</f>
        <v>theater</v>
      </c>
      <c r="R4025" t="str">
        <f>RIGHT(N4025,LEN(N4025)-SEARCH("/",N4025,1))</f>
        <v>plays</v>
      </c>
      <c r="S4025" s="10">
        <f>(((J4025/60)/60)/24)+DATE(1970,1,1)</f>
        <v>42408.999571759254</v>
      </c>
      <c r="T4025" s="10">
        <f t="shared" si="62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tr">
        <f>LEFT(N4026,SEARCH("/",N4026,1)-1)</f>
        <v>theater</v>
      </c>
      <c r="R4026" t="str">
        <f>RIGHT(N4026,LEN(N4026)-SEARCH("/",N4026,1))</f>
        <v>plays</v>
      </c>
      <c r="S4026" s="10">
        <f>(((J4026/60)/60)/24)+DATE(1970,1,1)</f>
        <v>42217.670104166667</v>
      </c>
      <c r="T4026" s="10">
        <f t="shared" si="62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tr">
        <f>LEFT(N4027,SEARCH("/",N4027,1)-1)</f>
        <v>theater</v>
      </c>
      <c r="R4027" t="str">
        <f>RIGHT(N4027,LEN(N4027)-SEARCH("/",N4027,1))</f>
        <v>plays</v>
      </c>
      <c r="S4027" s="10">
        <f>(((J4027/60)/60)/24)+DATE(1970,1,1)</f>
        <v>42151.237685185188</v>
      </c>
      <c r="T4027" s="10">
        <f t="shared" si="62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tr">
        <f>LEFT(N4028,SEARCH("/",N4028,1)-1)</f>
        <v>theater</v>
      </c>
      <c r="R4028" t="str">
        <f>RIGHT(N4028,LEN(N4028)-SEARCH("/",N4028,1))</f>
        <v>plays</v>
      </c>
      <c r="S4028" s="10">
        <f>(((J4028/60)/60)/24)+DATE(1970,1,1)</f>
        <v>42282.655543981484</v>
      </c>
      <c r="T4028" s="10">
        <f t="shared" si="62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tr">
        <f>LEFT(N4029,SEARCH("/",N4029,1)-1)</f>
        <v>theater</v>
      </c>
      <c r="R4029" t="str">
        <f>RIGHT(N4029,LEN(N4029)-SEARCH("/",N4029,1))</f>
        <v>plays</v>
      </c>
      <c r="S4029" s="10">
        <f>(((J4029/60)/60)/24)+DATE(1970,1,1)</f>
        <v>42768.97084490741</v>
      </c>
      <c r="T4029" s="10">
        <f t="shared" si="62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tr">
        <f>LEFT(N4030,SEARCH("/",N4030,1)-1)</f>
        <v>theater</v>
      </c>
      <c r="R4030" t="str">
        <f>RIGHT(N4030,LEN(N4030)-SEARCH("/",N4030,1))</f>
        <v>plays</v>
      </c>
      <c r="S4030" s="10">
        <f>(((J4030/60)/60)/24)+DATE(1970,1,1)</f>
        <v>41765.938657407409</v>
      </c>
      <c r="T4030" s="10">
        <f t="shared" si="62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tr">
        <f>LEFT(N4031,SEARCH("/",N4031,1)-1)</f>
        <v>theater</v>
      </c>
      <c r="R4031" t="str">
        <f>RIGHT(N4031,LEN(N4031)-SEARCH("/",N4031,1))</f>
        <v>plays</v>
      </c>
      <c r="S4031" s="10">
        <f>(((J4031/60)/60)/24)+DATE(1970,1,1)</f>
        <v>42322.025115740747</v>
      </c>
      <c r="T4031" s="10">
        <f t="shared" si="62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tr">
        <f>LEFT(N4032,SEARCH("/",N4032,1)-1)</f>
        <v>theater</v>
      </c>
      <c r="R4032" t="str">
        <f>RIGHT(N4032,LEN(N4032)-SEARCH("/",N4032,1))</f>
        <v>plays</v>
      </c>
      <c r="S4032" s="10">
        <f>(((J4032/60)/60)/24)+DATE(1970,1,1)</f>
        <v>42374.655081018514</v>
      </c>
      <c r="T4032" s="10">
        <f t="shared" si="62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tr">
        <f>LEFT(N4033,SEARCH("/",N4033,1)-1)</f>
        <v>theater</v>
      </c>
      <c r="R4033" t="str">
        <f>RIGHT(N4033,LEN(N4033)-SEARCH("/",N4033,1))</f>
        <v>plays</v>
      </c>
      <c r="S4033" s="10">
        <f>(((J4033/60)/60)/24)+DATE(1970,1,1)</f>
        <v>41941.585231481484</v>
      </c>
      <c r="T4033" s="10">
        <f t="shared" si="62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tr">
        <f>LEFT(N4034,SEARCH("/",N4034,1)-1)</f>
        <v>theater</v>
      </c>
      <c r="R4034" t="str">
        <f>RIGHT(N4034,LEN(N4034)-SEARCH("/",N4034,1))</f>
        <v>plays</v>
      </c>
      <c r="S4034" s="10">
        <f>(((J4034/60)/60)/24)+DATE(1970,1,1)</f>
        <v>42293.809212962966</v>
      </c>
      <c r="T4034" s="10">
        <f t="shared" si="62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tr">
        <f>LEFT(N4035,SEARCH("/",N4035,1)-1)</f>
        <v>theater</v>
      </c>
      <c r="R4035" t="str">
        <f>RIGHT(N4035,LEN(N4035)-SEARCH("/",N4035,1))</f>
        <v>plays</v>
      </c>
      <c r="S4035" s="10">
        <f>(((J4035/60)/60)/24)+DATE(1970,1,1)</f>
        <v>42614.268796296295</v>
      </c>
      <c r="T4035" s="10">
        <f t="shared" ref="T4035:T4098" si="6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tr">
        <f>LEFT(N4036,SEARCH("/",N4036,1)-1)</f>
        <v>theater</v>
      </c>
      <c r="R4036" t="str">
        <f>RIGHT(N4036,LEN(N4036)-SEARCH("/",N4036,1))</f>
        <v>plays</v>
      </c>
      <c r="S4036" s="10">
        <f>(((J4036/60)/60)/24)+DATE(1970,1,1)</f>
        <v>42067.947337962964</v>
      </c>
      <c r="T4036" s="10">
        <f t="shared" si="6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tr">
        <f>LEFT(N4037,SEARCH("/",N4037,1)-1)</f>
        <v>theater</v>
      </c>
      <c r="R4037" t="str">
        <f>RIGHT(N4037,LEN(N4037)-SEARCH("/",N4037,1))</f>
        <v>plays</v>
      </c>
      <c r="S4037" s="10">
        <f>(((J4037/60)/60)/24)+DATE(1970,1,1)</f>
        <v>41903.882951388885</v>
      </c>
      <c r="T4037" s="10">
        <f t="shared" si="6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tr">
        <f>LEFT(N4038,SEARCH("/",N4038,1)-1)</f>
        <v>theater</v>
      </c>
      <c r="R4038" t="str">
        <f>RIGHT(N4038,LEN(N4038)-SEARCH("/",N4038,1))</f>
        <v>plays</v>
      </c>
      <c r="S4038" s="10">
        <f>(((J4038/60)/60)/24)+DATE(1970,1,1)</f>
        <v>41804.937083333331</v>
      </c>
      <c r="T4038" s="10">
        <f t="shared" si="6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tr">
        <f>LEFT(N4039,SEARCH("/",N4039,1)-1)</f>
        <v>theater</v>
      </c>
      <c r="R4039" t="str">
        <f>RIGHT(N4039,LEN(N4039)-SEARCH("/",N4039,1))</f>
        <v>plays</v>
      </c>
      <c r="S4039" s="10">
        <f>(((J4039/60)/60)/24)+DATE(1970,1,1)</f>
        <v>42497.070775462969</v>
      </c>
      <c r="T4039" s="10">
        <f t="shared" si="6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tr">
        <f>LEFT(N4040,SEARCH("/",N4040,1)-1)</f>
        <v>theater</v>
      </c>
      <c r="R4040" t="str">
        <f>RIGHT(N4040,LEN(N4040)-SEARCH("/",N4040,1))</f>
        <v>plays</v>
      </c>
      <c r="S4040" s="10">
        <f>(((J4040/60)/60)/24)+DATE(1970,1,1)</f>
        <v>41869.798726851855</v>
      </c>
      <c r="T4040" s="10">
        <f t="shared" si="6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tr">
        <f>LEFT(N4041,SEARCH("/",N4041,1)-1)</f>
        <v>theater</v>
      </c>
      <c r="R4041" t="str">
        <f>RIGHT(N4041,LEN(N4041)-SEARCH("/",N4041,1))</f>
        <v>plays</v>
      </c>
      <c r="S4041" s="10">
        <f>(((J4041/60)/60)/24)+DATE(1970,1,1)</f>
        <v>42305.670914351853</v>
      </c>
      <c r="T4041" s="10">
        <f t="shared" si="6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tr">
        <f>LEFT(N4042,SEARCH("/",N4042,1)-1)</f>
        <v>theater</v>
      </c>
      <c r="R4042" t="str">
        <f>RIGHT(N4042,LEN(N4042)-SEARCH("/",N4042,1))</f>
        <v>plays</v>
      </c>
      <c r="S4042" s="10">
        <f>(((J4042/60)/60)/24)+DATE(1970,1,1)</f>
        <v>42144.231527777782</v>
      </c>
      <c r="T4042" s="10">
        <f t="shared" si="6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tr">
        <f>LEFT(N4043,SEARCH("/",N4043,1)-1)</f>
        <v>theater</v>
      </c>
      <c r="R4043" t="str">
        <f>RIGHT(N4043,LEN(N4043)-SEARCH("/",N4043,1))</f>
        <v>plays</v>
      </c>
      <c r="S4043" s="10">
        <f>(((J4043/60)/60)/24)+DATE(1970,1,1)</f>
        <v>42559.474004629628</v>
      </c>
      <c r="T4043" s="10">
        <f t="shared" si="6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tr">
        <f>LEFT(N4044,SEARCH("/",N4044,1)-1)</f>
        <v>theater</v>
      </c>
      <c r="R4044" t="str">
        <f>RIGHT(N4044,LEN(N4044)-SEARCH("/",N4044,1))</f>
        <v>plays</v>
      </c>
      <c r="S4044" s="10">
        <f>(((J4044/60)/60)/24)+DATE(1970,1,1)</f>
        <v>41995.084074074075</v>
      </c>
      <c r="T4044" s="10">
        <f t="shared" si="6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tr">
        <f>LEFT(N4045,SEARCH("/",N4045,1)-1)</f>
        <v>theater</v>
      </c>
      <c r="R4045" t="str">
        <f>RIGHT(N4045,LEN(N4045)-SEARCH("/",N4045,1))</f>
        <v>plays</v>
      </c>
      <c r="S4045" s="10">
        <f>(((J4045/60)/60)/24)+DATE(1970,1,1)</f>
        <v>41948.957465277781</v>
      </c>
      <c r="T4045" s="10">
        <f t="shared" si="6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tr">
        <f>LEFT(N4046,SEARCH("/",N4046,1)-1)</f>
        <v>theater</v>
      </c>
      <c r="R4046" t="str">
        <f>RIGHT(N4046,LEN(N4046)-SEARCH("/",N4046,1))</f>
        <v>plays</v>
      </c>
      <c r="S4046" s="10">
        <f>(((J4046/60)/60)/24)+DATE(1970,1,1)</f>
        <v>42074.219699074078</v>
      </c>
      <c r="T4046" s="10">
        <f t="shared" si="6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tr">
        <f>LEFT(N4047,SEARCH("/",N4047,1)-1)</f>
        <v>theater</v>
      </c>
      <c r="R4047" t="str">
        <f>RIGHT(N4047,LEN(N4047)-SEARCH("/",N4047,1))</f>
        <v>plays</v>
      </c>
      <c r="S4047" s="10">
        <f>(((J4047/60)/60)/24)+DATE(1970,1,1)</f>
        <v>41842.201261574075</v>
      </c>
      <c r="T4047" s="10">
        <f t="shared" si="6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tr">
        <f>LEFT(N4048,SEARCH("/",N4048,1)-1)</f>
        <v>theater</v>
      </c>
      <c r="R4048" t="str">
        <f>RIGHT(N4048,LEN(N4048)-SEARCH("/",N4048,1))</f>
        <v>plays</v>
      </c>
      <c r="S4048" s="10">
        <f>(((J4048/60)/60)/24)+DATE(1970,1,1)</f>
        <v>41904.650578703702</v>
      </c>
      <c r="T4048" s="10">
        <f t="shared" si="6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tr">
        <f>LEFT(N4049,SEARCH("/",N4049,1)-1)</f>
        <v>theater</v>
      </c>
      <c r="R4049" t="str">
        <f>RIGHT(N4049,LEN(N4049)-SEARCH("/",N4049,1))</f>
        <v>plays</v>
      </c>
      <c r="S4049" s="10">
        <f>(((J4049/60)/60)/24)+DATE(1970,1,1)</f>
        <v>41991.022488425922</v>
      </c>
      <c r="T4049" s="10">
        <f t="shared" si="6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tr">
        <f>LEFT(N4050,SEARCH("/",N4050,1)-1)</f>
        <v>theater</v>
      </c>
      <c r="R4050" t="str">
        <f>RIGHT(N4050,LEN(N4050)-SEARCH("/",N4050,1))</f>
        <v>plays</v>
      </c>
      <c r="S4050" s="10">
        <f>(((J4050/60)/60)/24)+DATE(1970,1,1)</f>
        <v>42436.509108796294</v>
      </c>
      <c r="T4050" s="10">
        <f t="shared" si="6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tr">
        <f>LEFT(N4051,SEARCH("/",N4051,1)-1)</f>
        <v>theater</v>
      </c>
      <c r="R4051" t="str">
        <f>RIGHT(N4051,LEN(N4051)-SEARCH("/",N4051,1))</f>
        <v>plays</v>
      </c>
      <c r="S4051" s="10">
        <f>(((J4051/60)/60)/24)+DATE(1970,1,1)</f>
        <v>42169.958506944444</v>
      </c>
      <c r="T4051" s="10">
        <f t="shared" si="6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tr">
        <f>LEFT(N4052,SEARCH("/",N4052,1)-1)</f>
        <v>theater</v>
      </c>
      <c r="R4052" t="str">
        <f>RIGHT(N4052,LEN(N4052)-SEARCH("/",N4052,1))</f>
        <v>plays</v>
      </c>
      <c r="S4052" s="10">
        <f>(((J4052/60)/60)/24)+DATE(1970,1,1)</f>
        <v>41905.636469907404</v>
      </c>
      <c r="T4052" s="10">
        <f t="shared" si="6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tr">
        <f>LEFT(N4053,SEARCH("/",N4053,1)-1)</f>
        <v>theater</v>
      </c>
      <c r="R4053" t="str">
        <f>RIGHT(N4053,LEN(N4053)-SEARCH("/",N4053,1))</f>
        <v>plays</v>
      </c>
      <c r="S4053" s="10">
        <f>(((J4053/60)/60)/24)+DATE(1970,1,1)</f>
        <v>41761.810150462967</v>
      </c>
      <c r="T4053" s="10">
        <f t="shared" si="6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tr">
        <f>LEFT(N4054,SEARCH("/",N4054,1)-1)</f>
        <v>theater</v>
      </c>
      <c r="R4054" t="str">
        <f>RIGHT(N4054,LEN(N4054)-SEARCH("/",N4054,1))</f>
        <v>plays</v>
      </c>
      <c r="S4054" s="10">
        <f>(((J4054/60)/60)/24)+DATE(1970,1,1)</f>
        <v>41865.878657407404</v>
      </c>
      <c r="T4054" s="10">
        <f t="shared" si="6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tr">
        <f>LEFT(N4055,SEARCH("/",N4055,1)-1)</f>
        <v>theater</v>
      </c>
      <c r="R4055" t="str">
        <f>RIGHT(N4055,LEN(N4055)-SEARCH("/",N4055,1))</f>
        <v>plays</v>
      </c>
      <c r="S4055" s="10">
        <f>(((J4055/60)/60)/24)+DATE(1970,1,1)</f>
        <v>41928.690138888887</v>
      </c>
      <c r="T4055" s="10">
        <f t="shared" si="6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tr">
        <f>LEFT(N4056,SEARCH("/",N4056,1)-1)</f>
        <v>theater</v>
      </c>
      <c r="R4056" t="str">
        <f>RIGHT(N4056,LEN(N4056)-SEARCH("/",N4056,1))</f>
        <v>plays</v>
      </c>
      <c r="S4056" s="10">
        <f>(((J4056/60)/60)/24)+DATE(1970,1,1)</f>
        <v>42613.841261574074</v>
      </c>
      <c r="T4056" s="10">
        <f t="shared" si="6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tr">
        <f>LEFT(N4057,SEARCH("/",N4057,1)-1)</f>
        <v>theater</v>
      </c>
      <c r="R4057" t="str">
        <f>RIGHT(N4057,LEN(N4057)-SEARCH("/",N4057,1))</f>
        <v>plays</v>
      </c>
      <c r="S4057" s="10">
        <f>(((J4057/60)/60)/24)+DATE(1970,1,1)</f>
        <v>41779.648506944446</v>
      </c>
      <c r="T4057" s="10">
        <f t="shared" si="6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tr">
        <f>LEFT(N4058,SEARCH("/",N4058,1)-1)</f>
        <v>theater</v>
      </c>
      <c r="R4058" t="str">
        <f>RIGHT(N4058,LEN(N4058)-SEARCH("/",N4058,1))</f>
        <v>plays</v>
      </c>
      <c r="S4058" s="10">
        <f>(((J4058/60)/60)/24)+DATE(1970,1,1)</f>
        <v>42534.933321759265</v>
      </c>
      <c r="T4058" s="10">
        <f t="shared" si="6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tr">
        <f>LEFT(N4059,SEARCH("/",N4059,1)-1)</f>
        <v>theater</v>
      </c>
      <c r="R4059" t="str">
        <f>RIGHT(N4059,LEN(N4059)-SEARCH("/",N4059,1))</f>
        <v>plays</v>
      </c>
      <c r="S4059" s="10">
        <f>(((J4059/60)/60)/24)+DATE(1970,1,1)</f>
        <v>42310.968518518523</v>
      </c>
      <c r="T4059" s="10">
        <f t="shared" si="6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tr">
        <f>LEFT(N4060,SEARCH("/",N4060,1)-1)</f>
        <v>theater</v>
      </c>
      <c r="R4060" t="str">
        <f>RIGHT(N4060,LEN(N4060)-SEARCH("/",N4060,1))</f>
        <v>plays</v>
      </c>
      <c r="S4060" s="10">
        <f>(((J4060/60)/60)/24)+DATE(1970,1,1)</f>
        <v>42446.060694444444</v>
      </c>
      <c r="T4060" s="10">
        <f t="shared" si="6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tr">
        <f>LEFT(N4061,SEARCH("/",N4061,1)-1)</f>
        <v>theater</v>
      </c>
      <c r="R4061" t="str">
        <f>RIGHT(N4061,LEN(N4061)-SEARCH("/",N4061,1))</f>
        <v>plays</v>
      </c>
      <c r="S4061" s="10">
        <f>(((J4061/60)/60)/24)+DATE(1970,1,1)</f>
        <v>41866.640648148146</v>
      </c>
      <c r="T4061" s="10">
        <f t="shared" si="6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tr">
        <f>LEFT(N4062,SEARCH("/",N4062,1)-1)</f>
        <v>theater</v>
      </c>
      <c r="R4062" t="str">
        <f>RIGHT(N4062,LEN(N4062)-SEARCH("/",N4062,1))</f>
        <v>plays</v>
      </c>
      <c r="S4062" s="10">
        <f>(((J4062/60)/60)/24)+DATE(1970,1,1)</f>
        <v>41779.695092592592</v>
      </c>
      <c r="T4062" s="10">
        <f t="shared" si="6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tr">
        <f>LEFT(N4063,SEARCH("/",N4063,1)-1)</f>
        <v>theater</v>
      </c>
      <c r="R4063" t="str">
        <f>RIGHT(N4063,LEN(N4063)-SEARCH("/",N4063,1))</f>
        <v>plays</v>
      </c>
      <c r="S4063" s="10">
        <f>(((J4063/60)/60)/24)+DATE(1970,1,1)</f>
        <v>42421.141469907408</v>
      </c>
      <c r="T4063" s="10">
        <f t="shared" si="6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tr">
        <f>LEFT(N4064,SEARCH("/",N4064,1)-1)</f>
        <v>theater</v>
      </c>
      <c r="R4064" t="str">
        <f>RIGHT(N4064,LEN(N4064)-SEARCH("/",N4064,1))</f>
        <v>plays</v>
      </c>
      <c r="S4064" s="10">
        <f>(((J4064/60)/60)/24)+DATE(1970,1,1)</f>
        <v>42523.739212962959</v>
      </c>
      <c r="T4064" s="10">
        <f t="shared" si="6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tr">
        <f>LEFT(N4065,SEARCH("/",N4065,1)-1)</f>
        <v>theater</v>
      </c>
      <c r="R4065" t="str">
        <f>RIGHT(N4065,LEN(N4065)-SEARCH("/",N4065,1))</f>
        <v>plays</v>
      </c>
      <c r="S4065" s="10">
        <f>(((J4065/60)/60)/24)+DATE(1970,1,1)</f>
        <v>41787.681527777779</v>
      </c>
      <c r="T4065" s="10">
        <f t="shared" si="6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tr">
        <f>LEFT(N4066,SEARCH("/",N4066,1)-1)</f>
        <v>theater</v>
      </c>
      <c r="R4066" t="str">
        <f>RIGHT(N4066,LEN(N4066)-SEARCH("/",N4066,1))</f>
        <v>plays</v>
      </c>
      <c r="S4066" s="10">
        <f>(((J4066/60)/60)/24)+DATE(1970,1,1)</f>
        <v>42093.588263888887</v>
      </c>
      <c r="T4066" s="10">
        <f t="shared" si="6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tr">
        <f>LEFT(N4067,SEARCH("/",N4067,1)-1)</f>
        <v>theater</v>
      </c>
      <c r="R4067" t="str">
        <f>RIGHT(N4067,LEN(N4067)-SEARCH("/",N4067,1))</f>
        <v>plays</v>
      </c>
      <c r="S4067" s="10">
        <f>(((J4067/60)/60)/24)+DATE(1970,1,1)</f>
        <v>41833.951516203706</v>
      </c>
      <c r="T4067" s="10">
        <f t="shared" si="6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tr">
        <f>LEFT(N4068,SEARCH("/",N4068,1)-1)</f>
        <v>theater</v>
      </c>
      <c r="R4068" t="str">
        <f>RIGHT(N4068,LEN(N4068)-SEARCH("/",N4068,1))</f>
        <v>plays</v>
      </c>
      <c r="S4068" s="10">
        <f>(((J4068/60)/60)/24)+DATE(1970,1,1)</f>
        <v>42479.039212962962</v>
      </c>
      <c r="T4068" s="10">
        <f t="shared" si="6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tr">
        <f>LEFT(N4069,SEARCH("/",N4069,1)-1)</f>
        <v>theater</v>
      </c>
      <c r="R4069" t="str">
        <f>RIGHT(N4069,LEN(N4069)-SEARCH("/",N4069,1))</f>
        <v>plays</v>
      </c>
      <c r="S4069" s="10">
        <f>(((J4069/60)/60)/24)+DATE(1970,1,1)</f>
        <v>42235.117476851854</v>
      </c>
      <c r="T4069" s="10">
        <f t="shared" si="6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tr">
        <f>LEFT(N4070,SEARCH("/",N4070,1)-1)</f>
        <v>theater</v>
      </c>
      <c r="R4070" t="str">
        <f>RIGHT(N4070,LEN(N4070)-SEARCH("/",N4070,1))</f>
        <v>plays</v>
      </c>
      <c r="S4070" s="10">
        <f>(((J4070/60)/60)/24)+DATE(1970,1,1)</f>
        <v>42718.963599537034</v>
      </c>
      <c r="T4070" s="10">
        <f t="shared" si="6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tr">
        <f>LEFT(N4071,SEARCH("/",N4071,1)-1)</f>
        <v>theater</v>
      </c>
      <c r="R4071" t="str">
        <f>RIGHT(N4071,LEN(N4071)-SEARCH("/",N4071,1))</f>
        <v>plays</v>
      </c>
      <c r="S4071" s="10">
        <f>(((J4071/60)/60)/24)+DATE(1970,1,1)</f>
        <v>42022.661527777775</v>
      </c>
      <c r="T4071" s="10">
        <f t="shared" si="6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tr">
        <f>LEFT(N4072,SEARCH("/",N4072,1)-1)</f>
        <v>theater</v>
      </c>
      <c r="R4072" t="str">
        <f>RIGHT(N4072,LEN(N4072)-SEARCH("/",N4072,1))</f>
        <v>plays</v>
      </c>
      <c r="S4072" s="10">
        <f>(((J4072/60)/60)/24)+DATE(1970,1,1)</f>
        <v>42031.666898148149</v>
      </c>
      <c r="T4072" s="10">
        <f t="shared" si="6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tr">
        <f>LEFT(N4073,SEARCH("/",N4073,1)-1)</f>
        <v>theater</v>
      </c>
      <c r="R4073" t="str">
        <f>RIGHT(N4073,LEN(N4073)-SEARCH("/",N4073,1))</f>
        <v>plays</v>
      </c>
      <c r="S4073" s="10">
        <f>(((J4073/60)/60)/24)+DATE(1970,1,1)</f>
        <v>42700.804756944446</v>
      </c>
      <c r="T4073" s="10">
        <f t="shared" si="6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tr">
        <f>LEFT(N4074,SEARCH("/",N4074,1)-1)</f>
        <v>theater</v>
      </c>
      <c r="R4074" t="str">
        <f>RIGHT(N4074,LEN(N4074)-SEARCH("/",N4074,1))</f>
        <v>plays</v>
      </c>
      <c r="S4074" s="10">
        <f>(((J4074/60)/60)/24)+DATE(1970,1,1)</f>
        <v>41812.77443287037</v>
      </c>
      <c r="T4074" s="10">
        <f t="shared" si="6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tr">
        <f>LEFT(N4075,SEARCH("/",N4075,1)-1)</f>
        <v>theater</v>
      </c>
      <c r="R4075" t="str">
        <f>RIGHT(N4075,LEN(N4075)-SEARCH("/",N4075,1))</f>
        <v>plays</v>
      </c>
      <c r="S4075" s="10">
        <f>(((J4075/60)/60)/24)+DATE(1970,1,1)</f>
        <v>42078.34520833334</v>
      </c>
      <c r="T4075" s="10">
        <f t="shared" si="6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tr">
        <f>LEFT(N4076,SEARCH("/",N4076,1)-1)</f>
        <v>theater</v>
      </c>
      <c r="R4076" t="str">
        <f>RIGHT(N4076,LEN(N4076)-SEARCH("/",N4076,1))</f>
        <v>plays</v>
      </c>
      <c r="S4076" s="10">
        <f>(((J4076/60)/60)/24)+DATE(1970,1,1)</f>
        <v>42283.552951388891</v>
      </c>
      <c r="T4076" s="10">
        <f t="shared" si="6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tr">
        <f>LEFT(N4077,SEARCH("/",N4077,1)-1)</f>
        <v>theater</v>
      </c>
      <c r="R4077" t="str">
        <f>RIGHT(N4077,LEN(N4077)-SEARCH("/",N4077,1))</f>
        <v>plays</v>
      </c>
      <c r="S4077" s="10">
        <f>(((J4077/60)/60)/24)+DATE(1970,1,1)</f>
        <v>41779.045937499999</v>
      </c>
      <c r="T4077" s="10">
        <f t="shared" si="6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tr">
        <f>LEFT(N4078,SEARCH("/",N4078,1)-1)</f>
        <v>theater</v>
      </c>
      <c r="R4078" t="str">
        <f>RIGHT(N4078,LEN(N4078)-SEARCH("/",N4078,1))</f>
        <v>plays</v>
      </c>
      <c r="S4078" s="10">
        <f>(((J4078/60)/60)/24)+DATE(1970,1,1)</f>
        <v>41905.795706018522</v>
      </c>
      <c r="T4078" s="10">
        <f t="shared" si="6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tr">
        <f>LEFT(N4079,SEARCH("/",N4079,1)-1)</f>
        <v>theater</v>
      </c>
      <c r="R4079" t="str">
        <f>RIGHT(N4079,LEN(N4079)-SEARCH("/",N4079,1))</f>
        <v>plays</v>
      </c>
      <c r="S4079" s="10">
        <f>(((J4079/60)/60)/24)+DATE(1970,1,1)</f>
        <v>42695.7105787037</v>
      </c>
      <c r="T4079" s="10">
        <f t="shared" si="6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tr">
        <f>LEFT(N4080,SEARCH("/",N4080,1)-1)</f>
        <v>theater</v>
      </c>
      <c r="R4080" t="str">
        <f>RIGHT(N4080,LEN(N4080)-SEARCH("/",N4080,1))</f>
        <v>plays</v>
      </c>
      <c r="S4080" s="10">
        <f>(((J4080/60)/60)/24)+DATE(1970,1,1)</f>
        <v>42732.787523148145</v>
      </c>
      <c r="T4080" s="10">
        <f t="shared" si="6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tr">
        <f>LEFT(N4081,SEARCH("/",N4081,1)-1)</f>
        <v>theater</v>
      </c>
      <c r="R4081" t="str">
        <f>RIGHT(N4081,LEN(N4081)-SEARCH("/",N4081,1))</f>
        <v>plays</v>
      </c>
      <c r="S4081" s="10">
        <f>(((J4081/60)/60)/24)+DATE(1970,1,1)</f>
        <v>42510.938900462963</v>
      </c>
      <c r="T4081" s="10">
        <f t="shared" si="6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tr">
        <f>LEFT(N4082,SEARCH("/",N4082,1)-1)</f>
        <v>theater</v>
      </c>
      <c r="R4082" t="str">
        <f>RIGHT(N4082,LEN(N4082)-SEARCH("/",N4082,1))</f>
        <v>plays</v>
      </c>
      <c r="S4082" s="10">
        <f>(((J4082/60)/60)/24)+DATE(1970,1,1)</f>
        <v>42511.698101851856</v>
      </c>
      <c r="T4082" s="10">
        <f t="shared" si="6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tr">
        <f>LEFT(N4083,SEARCH("/",N4083,1)-1)</f>
        <v>theater</v>
      </c>
      <c r="R4083" t="str">
        <f>RIGHT(N4083,LEN(N4083)-SEARCH("/",N4083,1))</f>
        <v>plays</v>
      </c>
      <c r="S4083" s="10">
        <f>(((J4083/60)/60)/24)+DATE(1970,1,1)</f>
        <v>42041.581307870365</v>
      </c>
      <c r="T4083" s="10">
        <f t="shared" si="6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tr">
        <f>LEFT(N4084,SEARCH("/",N4084,1)-1)</f>
        <v>theater</v>
      </c>
      <c r="R4084" t="str">
        <f>RIGHT(N4084,LEN(N4084)-SEARCH("/",N4084,1))</f>
        <v>plays</v>
      </c>
      <c r="S4084" s="10">
        <f>(((J4084/60)/60)/24)+DATE(1970,1,1)</f>
        <v>42307.189270833333</v>
      </c>
      <c r="T4084" s="10">
        <f t="shared" si="6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tr">
        <f>LEFT(N4085,SEARCH("/",N4085,1)-1)</f>
        <v>theater</v>
      </c>
      <c r="R4085" t="str">
        <f>RIGHT(N4085,LEN(N4085)-SEARCH("/",N4085,1))</f>
        <v>plays</v>
      </c>
      <c r="S4085" s="10">
        <f>(((J4085/60)/60)/24)+DATE(1970,1,1)</f>
        <v>42353.761759259258</v>
      </c>
      <c r="T4085" s="10">
        <f t="shared" si="6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tr">
        <f>LEFT(N4086,SEARCH("/",N4086,1)-1)</f>
        <v>theater</v>
      </c>
      <c r="R4086" t="str">
        <f>RIGHT(N4086,LEN(N4086)-SEARCH("/",N4086,1))</f>
        <v>plays</v>
      </c>
      <c r="S4086" s="10">
        <f>(((J4086/60)/60)/24)+DATE(1970,1,1)</f>
        <v>42622.436412037037</v>
      </c>
      <c r="T4086" s="10">
        <f t="shared" si="6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tr">
        <f>LEFT(N4087,SEARCH("/",N4087,1)-1)</f>
        <v>theater</v>
      </c>
      <c r="R4087" t="str">
        <f>RIGHT(N4087,LEN(N4087)-SEARCH("/",N4087,1))</f>
        <v>plays</v>
      </c>
      <c r="S4087" s="10">
        <f>(((J4087/60)/60)/24)+DATE(1970,1,1)</f>
        <v>42058.603877314818</v>
      </c>
      <c r="T4087" s="10">
        <f t="shared" si="6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tr">
        <f>LEFT(N4088,SEARCH("/",N4088,1)-1)</f>
        <v>theater</v>
      </c>
      <c r="R4088" t="str">
        <f>RIGHT(N4088,LEN(N4088)-SEARCH("/",N4088,1))</f>
        <v>plays</v>
      </c>
      <c r="S4088" s="10">
        <f>(((J4088/60)/60)/24)+DATE(1970,1,1)</f>
        <v>42304.940960648149</v>
      </c>
      <c r="T4088" s="10">
        <f t="shared" si="6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tr">
        <f>LEFT(N4089,SEARCH("/",N4089,1)-1)</f>
        <v>theater</v>
      </c>
      <c r="R4089" t="str">
        <f>RIGHT(N4089,LEN(N4089)-SEARCH("/",N4089,1))</f>
        <v>plays</v>
      </c>
      <c r="S4089" s="10">
        <f>(((J4089/60)/60)/24)+DATE(1970,1,1)</f>
        <v>42538.742893518516</v>
      </c>
      <c r="T4089" s="10">
        <f t="shared" si="6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tr">
        <f>LEFT(N4090,SEARCH("/",N4090,1)-1)</f>
        <v>theater</v>
      </c>
      <c r="R4090" t="str">
        <f>RIGHT(N4090,LEN(N4090)-SEARCH("/",N4090,1))</f>
        <v>plays</v>
      </c>
      <c r="S4090" s="10">
        <f>(((J4090/60)/60)/24)+DATE(1970,1,1)</f>
        <v>41990.612546296295</v>
      </c>
      <c r="T4090" s="10">
        <f t="shared" si="6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tr">
        <f>LEFT(N4091,SEARCH("/",N4091,1)-1)</f>
        <v>theater</v>
      </c>
      <c r="R4091" t="str">
        <f>RIGHT(N4091,LEN(N4091)-SEARCH("/",N4091,1))</f>
        <v>plays</v>
      </c>
      <c r="S4091" s="10">
        <f>(((J4091/60)/60)/24)+DATE(1970,1,1)</f>
        <v>42122.732499999998</v>
      </c>
      <c r="T4091" s="10">
        <f t="shared" si="6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tr">
        <f>LEFT(N4092,SEARCH("/",N4092,1)-1)</f>
        <v>theater</v>
      </c>
      <c r="R4092" t="str">
        <f>RIGHT(N4092,LEN(N4092)-SEARCH("/",N4092,1))</f>
        <v>plays</v>
      </c>
      <c r="S4092" s="10">
        <f>(((J4092/60)/60)/24)+DATE(1970,1,1)</f>
        <v>42209.67288194444</v>
      </c>
      <c r="T4092" s="10">
        <f t="shared" si="6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tr">
        <f>LEFT(N4093,SEARCH("/",N4093,1)-1)</f>
        <v>theater</v>
      </c>
      <c r="R4093" t="str">
        <f>RIGHT(N4093,LEN(N4093)-SEARCH("/",N4093,1))</f>
        <v>plays</v>
      </c>
      <c r="S4093" s="10">
        <f>(((J4093/60)/60)/24)+DATE(1970,1,1)</f>
        <v>41990.506377314814</v>
      </c>
      <c r="T4093" s="10">
        <f t="shared" si="6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tr">
        <f>LEFT(N4094,SEARCH("/",N4094,1)-1)</f>
        <v>theater</v>
      </c>
      <c r="R4094" t="str">
        <f>RIGHT(N4094,LEN(N4094)-SEARCH("/",N4094,1))</f>
        <v>plays</v>
      </c>
      <c r="S4094" s="10">
        <f>(((J4094/60)/60)/24)+DATE(1970,1,1)</f>
        <v>42039.194988425923</v>
      </c>
      <c r="T4094" s="10">
        <f t="shared" si="6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tr">
        <f>LEFT(N4095,SEARCH("/",N4095,1)-1)</f>
        <v>theater</v>
      </c>
      <c r="R4095" t="str">
        <f>RIGHT(N4095,LEN(N4095)-SEARCH("/",N4095,1))</f>
        <v>plays</v>
      </c>
      <c r="S4095" s="10">
        <f>(((J4095/60)/60)/24)+DATE(1970,1,1)</f>
        <v>42178.815891203703</v>
      </c>
      <c r="T4095" s="10">
        <f t="shared" si="6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tr">
        <f>LEFT(N4096,SEARCH("/",N4096,1)-1)</f>
        <v>theater</v>
      </c>
      <c r="R4096" t="str">
        <f>RIGHT(N4096,LEN(N4096)-SEARCH("/",N4096,1))</f>
        <v>plays</v>
      </c>
      <c r="S4096" s="10">
        <f>(((J4096/60)/60)/24)+DATE(1970,1,1)</f>
        <v>41890.086805555555</v>
      </c>
      <c r="T4096" s="10">
        <f t="shared" si="6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tr">
        <f>LEFT(N4097,SEARCH("/",N4097,1)-1)</f>
        <v>theater</v>
      </c>
      <c r="R4097" t="str">
        <f>RIGHT(N4097,LEN(N4097)-SEARCH("/",N4097,1))</f>
        <v>plays</v>
      </c>
      <c r="S4097" s="10">
        <f>(((J4097/60)/60)/24)+DATE(1970,1,1)</f>
        <v>42693.031828703708</v>
      </c>
      <c r="T4097" s="10">
        <f t="shared" si="6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tr">
        <f>LEFT(N4098,SEARCH("/",N4098,1)-1)</f>
        <v>theater</v>
      </c>
      <c r="R4098" t="str">
        <f>RIGHT(N4098,LEN(N4098)-SEARCH("/",N4098,1))</f>
        <v>plays</v>
      </c>
      <c r="S4098" s="10">
        <f>(((J4098/60)/60)/24)+DATE(1970,1,1)</f>
        <v>42750.530312499999</v>
      </c>
      <c r="T4098" s="10">
        <f t="shared" si="6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tr">
        <f>LEFT(N4099,SEARCH("/",N4099,1)-1)</f>
        <v>theater</v>
      </c>
      <c r="R4099" t="str">
        <f>RIGHT(N4099,LEN(N4099)-SEARCH("/",N4099,1))</f>
        <v>plays</v>
      </c>
      <c r="S4099" s="10">
        <f>(((J4099/60)/60)/24)+DATE(1970,1,1)</f>
        <v>42344.824502314819</v>
      </c>
      <c r="T4099" s="10">
        <f t="shared" ref="T4099:T4115" si="64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tr">
        <f>LEFT(N4100,SEARCH("/",N4100,1)-1)</f>
        <v>theater</v>
      </c>
      <c r="R4100" t="str">
        <f>RIGHT(N4100,LEN(N4100)-SEARCH("/",N4100,1))</f>
        <v>plays</v>
      </c>
      <c r="S4100" s="10">
        <f>(((J4100/60)/60)/24)+DATE(1970,1,1)</f>
        <v>42495.722187499996</v>
      </c>
      <c r="T4100" s="10">
        <f t="shared" si="6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tr">
        <f>LEFT(N4101,SEARCH("/",N4101,1)-1)</f>
        <v>theater</v>
      </c>
      <c r="R4101" t="str">
        <f>RIGHT(N4101,LEN(N4101)-SEARCH("/",N4101,1))</f>
        <v>plays</v>
      </c>
      <c r="S4101" s="10">
        <f>(((J4101/60)/60)/24)+DATE(1970,1,1)</f>
        <v>42570.850381944445</v>
      </c>
      <c r="T4101" s="10">
        <f t="shared" si="6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tr">
        <f>LEFT(N4102,SEARCH("/",N4102,1)-1)</f>
        <v>theater</v>
      </c>
      <c r="R4102" t="str">
        <f>RIGHT(N4102,LEN(N4102)-SEARCH("/",N4102,1))</f>
        <v>plays</v>
      </c>
      <c r="S4102" s="10">
        <f>(((J4102/60)/60)/24)+DATE(1970,1,1)</f>
        <v>41927.124884259261</v>
      </c>
      <c r="T4102" s="10">
        <f t="shared" si="6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tr">
        <f>LEFT(N4103,SEARCH("/",N4103,1)-1)</f>
        <v>theater</v>
      </c>
      <c r="R4103" t="str">
        <f>RIGHT(N4103,LEN(N4103)-SEARCH("/",N4103,1))</f>
        <v>plays</v>
      </c>
      <c r="S4103" s="10">
        <f>(((J4103/60)/60)/24)+DATE(1970,1,1)</f>
        <v>42730.903726851851</v>
      </c>
      <c r="T4103" s="10">
        <f t="shared" si="6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tr">
        <f>LEFT(N4104,SEARCH("/",N4104,1)-1)</f>
        <v>theater</v>
      </c>
      <c r="R4104" t="str">
        <f>RIGHT(N4104,LEN(N4104)-SEARCH("/",N4104,1))</f>
        <v>plays</v>
      </c>
      <c r="S4104" s="10">
        <f>(((J4104/60)/60)/24)+DATE(1970,1,1)</f>
        <v>42475.848067129627</v>
      </c>
      <c r="T4104" s="10">
        <f t="shared" si="6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tr">
        <f>LEFT(N4105,SEARCH("/",N4105,1)-1)</f>
        <v>theater</v>
      </c>
      <c r="R4105" t="str">
        <f>RIGHT(N4105,LEN(N4105)-SEARCH("/",N4105,1))</f>
        <v>plays</v>
      </c>
      <c r="S4105" s="10">
        <f>(((J4105/60)/60)/24)+DATE(1970,1,1)</f>
        <v>42188.83293981482</v>
      </c>
      <c r="T4105" s="10">
        <f t="shared" si="64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tr">
        <f>LEFT(N4106,SEARCH("/",N4106,1)-1)</f>
        <v>theater</v>
      </c>
      <c r="R4106" t="str">
        <f>RIGHT(N4106,LEN(N4106)-SEARCH("/",N4106,1))</f>
        <v>plays</v>
      </c>
      <c r="S4106" s="10">
        <f>(((J4106/60)/60)/24)+DATE(1970,1,1)</f>
        <v>42640.278171296297</v>
      </c>
      <c r="T4106" s="10">
        <f t="shared" si="64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tr">
        <f>LEFT(N4107,SEARCH("/",N4107,1)-1)</f>
        <v>theater</v>
      </c>
      <c r="R4107" t="str">
        <f>RIGHT(N4107,LEN(N4107)-SEARCH("/",N4107,1))</f>
        <v>plays</v>
      </c>
      <c r="S4107" s="10">
        <f>(((J4107/60)/60)/24)+DATE(1970,1,1)</f>
        <v>42697.010520833333</v>
      </c>
      <c r="T4107" s="10">
        <f t="shared" si="6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tr">
        <f>LEFT(N4108,SEARCH("/",N4108,1)-1)</f>
        <v>theater</v>
      </c>
      <c r="R4108" t="str">
        <f>RIGHT(N4108,LEN(N4108)-SEARCH("/",N4108,1))</f>
        <v>plays</v>
      </c>
      <c r="S4108" s="10">
        <f>(((J4108/60)/60)/24)+DATE(1970,1,1)</f>
        <v>42053.049375000002</v>
      </c>
      <c r="T4108" s="10">
        <f t="shared" si="6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tr">
        <f>LEFT(N4109,SEARCH("/",N4109,1)-1)</f>
        <v>theater</v>
      </c>
      <c r="R4109" t="str">
        <f>RIGHT(N4109,LEN(N4109)-SEARCH("/",N4109,1))</f>
        <v>plays</v>
      </c>
      <c r="S4109" s="10">
        <f>(((J4109/60)/60)/24)+DATE(1970,1,1)</f>
        <v>41883.916678240741</v>
      </c>
      <c r="T4109" s="10">
        <f t="shared" si="6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tr">
        <f>LEFT(N4110,SEARCH("/",N4110,1)-1)</f>
        <v>theater</v>
      </c>
      <c r="R4110" t="str">
        <f>RIGHT(N4110,LEN(N4110)-SEARCH("/",N4110,1))</f>
        <v>plays</v>
      </c>
      <c r="S4110" s="10">
        <f>(((J4110/60)/60)/24)+DATE(1970,1,1)</f>
        <v>42767.031678240746</v>
      </c>
      <c r="T4110" s="10">
        <f t="shared" si="64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tr">
        <f>LEFT(N4111,SEARCH("/",N4111,1)-1)</f>
        <v>theater</v>
      </c>
      <c r="R4111" t="str">
        <f>RIGHT(N4111,LEN(N4111)-SEARCH("/",N4111,1))</f>
        <v>plays</v>
      </c>
      <c r="S4111" s="10">
        <f>(((J4111/60)/60)/24)+DATE(1970,1,1)</f>
        <v>42307.539398148147</v>
      </c>
      <c r="T4111" s="10">
        <f t="shared" si="64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tr">
        <f>LEFT(N4112,SEARCH("/",N4112,1)-1)</f>
        <v>theater</v>
      </c>
      <c r="R4112" t="str">
        <f>RIGHT(N4112,LEN(N4112)-SEARCH("/",N4112,1))</f>
        <v>plays</v>
      </c>
      <c r="S4112" s="10">
        <f>(((J4112/60)/60)/24)+DATE(1970,1,1)</f>
        <v>42512.626747685179</v>
      </c>
      <c r="T4112" s="10">
        <f t="shared" si="64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tr">
        <f>LEFT(N4113,SEARCH("/",N4113,1)-1)</f>
        <v>theater</v>
      </c>
      <c r="R4113" t="str">
        <f>RIGHT(N4113,LEN(N4113)-SEARCH("/",N4113,1))</f>
        <v>plays</v>
      </c>
      <c r="S4113" s="10">
        <f>(((J4113/60)/60)/24)+DATE(1970,1,1)</f>
        <v>42029.135879629626</v>
      </c>
      <c r="T4113" s="10">
        <f t="shared" si="64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tr">
        <f>LEFT(N4114,SEARCH("/",N4114,1)-1)</f>
        <v>theater</v>
      </c>
      <c r="R4114" t="str">
        <f>RIGHT(N4114,LEN(N4114)-SEARCH("/",N4114,1))</f>
        <v>plays</v>
      </c>
      <c r="S4114" s="10">
        <f>(((J4114/60)/60)/24)+DATE(1970,1,1)</f>
        <v>42400.946597222224</v>
      </c>
      <c r="T4114" s="10">
        <f t="shared" si="64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tr">
        <f>LEFT(N4115,SEARCH("/",N4115,1)-1)</f>
        <v>theater</v>
      </c>
      <c r="R4115" t="str">
        <f>RIGHT(N4115,LEN(N4115)-SEARCH("/",N4115,1))</f>
        <v>plays</v>
      </c>
      <c r="S4115" s="10">
        <f>(((J4115/60)/60)/24)+DATE(1970,1,1)</f>
        <v>42358.573182870372</v>
      </c>
      <c r="T4115" s="10">
        <f t="shared" si="64"/>
        <v>42377.273611111115</v>
      </c>
    </row>
  </sheetData>
  <autoFilter ref="A1:S4115" xr:uid="{342AF502-A1C9-4DF3-8391-0B938A5B7CE0}">
    <sortState xmlns:xlrd2="http://schemas.microsoft.com/office/spreadsheetml/2017/richdata2" ref="A2:S4115">
      <sortCondition ref="A1:A4115"/>
    </sortState>
  </autoFilter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P1:T1 O1:O1048576">
    <cfRule type="colorScale" priority="1">
      <colorScale>
        <cfvo type="percentile" val="1"/>
        <cfvo type="percentile" val="50"/>
        <cfvo type="percentile" val="99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 Table</vt:lpstr>
      <vt:lpstr>sub-category pivot table</vt:lpstr>
      <vt:lpstr>date created pivot table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Spencer Hurley</cp:lastModifiedBy>
  <dcterms:created xsi:type="dcterms:W3CDTF">2017-04-20T15:17:24Z</dcterms:created>
  <dcterms:modified xsi:type="dcterms:W3CDTF">2019-12-06T23:34:26Z</dcterms:modified>
</cp:coreProperties>
</file>