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ycharmProjects\pythonProject\Traditional Chinese Medicine Identification\model\trained_model\"/>
    </mc:Choice>
  </mc:AlternateContent>
  <xr:revisionPtr revIDLastSave="0" documentId="13_ncr:1_{75018EB2-E23F-4EBE-9E40-527BD575CE6F}" xr6:coauthVersionLast="47" xr6:coauthVersionMax="47" xr10:uidLastSave="{00000000-0000-0000-0000-000000000000}"/>
  <bookViews>
    <workbookView xWindow="2786" yWindow="1046" windowWidth="16457" windowHeight="945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<sst xmlns="http://schemas.openxmlformats.org/spreadsheetml/2006/main" count="21" uniqueCount="21">
  <si>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甘草</t>
  </si>
  <si>
    <t>黄精</t>
  </si>
  <si>
    <t>黄耆</t>
  </si>
  <si>
    <t>桔梗</t>
  </si>
  <si>
    <t>列当</t>
  </si>
  <si>
    <t>人参</t>
  </si>
  <si>
    <t>肉苁蓉</t>
  </si>
  <si>
    <t>沙参</t>
  </si>
  <si>
    <t>锁阳</t>
  </si>
  <si>
    <t>玉竹</t>
  </si>
  <si>
    <t>知母</t>
  </si>
  <si>
    <t>清洗前图像数量（张）</t>
  </si>
  <si>
    <t>清洗后图像数量（张）</t>
  </si>
  <si>
    <t>数据增强后图像数量（张）</t>
  </si>
  <si>
    <t>AlexNet</t>
  </si>
  <si>
    <t>MobileNetV3</t>
  </si>
  <si>
    <t>ResNet50</t>
  </si>
  <si>
    <t>precision</t>
  </si>
  <si>
    <t>recall</t>
  </si>
  <si>
    <t>f1-score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</si>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</sst>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清洗前图像数量（张）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ans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甘草</c:v>
                </c:pt>
                <c:pt idx="1">
                  <c:v>黄精</c:v>
                </c:pt>
                <c:pt idx="2">
                  <c:v>黄耆</c:v>
                </c:pt>
                <c:pt idx="3">
                  <c:v>桔梗</c:v>
                </c:pt>
                <c:pt idx="4">
                  <c:v>列当</c:v>
                </c:pt>
                <c:pt idx="5">
                  <c:v>人参</c:v>
                </c:pt>
                <c:pt idx="6">
                  <c:v>肉苁蓉</c:v>
                </c:pt>
                <c:pt idx="7">
                  <c:v>沙参</c:v>
                </c:pt>
                <c:pt idx="8">
                  <c:v>锁阳</c:v>
                </c:pt>
                <c:pt idx="9">
                  <c:v>玉竹</c:v>
                </c:pt>
                <c:pt idx="10">
                  <c:v>知母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1914</c:v>
                </c:pt>
                <c:pt idx="1">
                  <c:v>1199</c:v>
                </c:pt>
                <c:pt idx="2">
                  <c:v>1055</c:v>
                </c:pt>
                <c:pt idx="3">
                  <c:v>1207</c:v>
                </c:pt>
                <c:pt idx="4">
                  <c:v>223</c:v>
                </c:pt>
                <c:pt idx="5">
                  <c:v>1371</c:v>
                </c:pt>
                <c:pt idx="6">
                  <c:v>1098</c:v>
                </c:pt>
                <c:pt idx="7">
                  <c:v>1168</c:v>
                </c:pt>
                <c:pt idx="8">
                  <c:v>1162</c:v>
                </c:pt>
                <c:pt idx="9">
                  <c:v>900</c:v>
                </c:pt>
                <c:pt idx="10">
                  <c:v>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C-4BD4-A5F5-4D15FE4435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清洗后图像数量（张）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ans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甘草</c:v>
                </c:pt>
                <c:pt idx="1">
                  <c:v>黄精</c:v>
                </c:pt>
                <c:pt idx="2">
                  <c:v>黄耆</c:v>
                </c:pt>
                <c:pt idx="3">
                  <c:v>桔梗</c:v>
                </c:pt>
                <c:pt idx="4">
                  <c:v>列当</c:v>
                </c:pt>
                <c:pt idx="5">
                  <c:v>人参</c:v>
                </c:pt>
                <c:pt idx="6">
                  <c:v>肉苁蓉</c:v>
                </c:pt>
                <c:pt idx="7">
                  <c:v>沙参</c:v>
                </c:pt>
                <c:pt idx="8">
                  <c:v>锁阳</c:v>
                </c:pt>
                <c:pt idx="9">
                  <c:v>玉竹</c:v>
                </c:pt>
                <c:pt idx="10">
                  <c:v>知母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163</c:v>
                </c:pt>
                <c:pt idx="1">
                  <c:v>229</c:v>
                </c:pt>
                <c:pt idx="2">
                  <c:v>158</c:v>
                </c:pt>
                <c:pt idx="3">
                  <c:v>112</c:v>
                </c:pt>
                <c:pt idx="4">
                  <c:v>99</c:v>
                </c:pt>
                <c:pt idx="5">
                  <c:v>226</c:v>
                </c:pt>
                <c:pt idx="6">
                  <c:v>230</c:v>
                </c:pt>
                <c:pt idx="7">
                  <c:v>223</c:v>
                </c:pt>
                <c:pt idx="8">
                  <c:v>232</c:v>
                </c:pt>
                <c:pt idx="9">
                  <c:v>130</c:v>
                </c:pt>
                <c:pt idx="10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C-4BD4-A5F5-4D15FE44357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数据增强后图像数量（张）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ans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甘草</c:v>
                </c:pt>
                <c:pt idx="1">
                  <c:v>黄精</c:v>
                </c:pt>
                <c:pt idx="2">
                  <c:v>黄耆</c:v>
                </c:pt>
                <c:pt idx="3">
                  <c:v>桔梗</c:v>
                </c:pt>
                <c:pt idx="4">
                  <c:v>列当</c:v>
                </c:pt>
                <c:pt idx="5">
                  <c:v>人参</c:v>
                </c:pt>
                <c:pt idx="6">
                  <c:v>肉苁蓉</c:v>
                </c:pt>
                <c:pt idx="7">
                  <c:v>沙参</c:v>
                </c:pt>
                <c:pt idx="8">
                  <c:v>锁阳</c:v>
                </c:pt>
                <c:pt idx="9">
                  <c:v>玉竹</c:v>
                </c:pt>
                <c:pt idx="10">
                  <c:v>知母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1467</c:v>
                </c:pt>
                <c:pt idx="1">
                  <c:v>2061</c:v>
                </c:pt>
                <c:pt idx="2">
                  <c:v>1422</c:v>
                </c:pt>
                <c:pt idx="3">
                  <c:v>1008</c:v>
                </c:pt>
                <c:pt idx="4">
                  <c:v>891</c:v>
                </c:pt>
                <c:pt idx="5">
                  <c:v>2034</c:v>
                </c:pt>
                <c:pt idx="6">
                  <c:v>2070</c:v>
                </c:pt>
                <c:pt idx="7">
                  <c:v>2007</c:v>
                </c:pt>
                <c:pt idx="8">
                  <c:v>2088</c:v>
                </c:pt>
                <c:pt idx="9">
                  <c:v>1170</c:v>
                </c:pt>
                <c:pt idx="10">
                  <c:v>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C-4BD4-A5F5-4D15FE4435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7958015"/>
        <c:axId val="1715381327"/>
      </c:barChart>
      <c:catAx>
        <c:axId val="171795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ans-HK"/>
          </a:p>
        </c:txPr>
        <c:crossAx val="1715381327"/>
        <c:crosses val="autoZero"/>
        <c:auto val="1"/>
        <c:lblAlgn val="ctr"/>
        <c:lblOffset val="100"/>
        <c:noMultiLvlLbl val="0"/>
      </c:catAx>
      <c:valAx>
        <c:axId val="17153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ans-HK"/>
          </a:p>
        </c:txPr>
        <c:crossAx val="171795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ans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ans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各模型评价指标对比图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ans-HK"/>
        </a:p>
      </c:txPr>
    </c:title>
    <c:autoTitleDeleted val="0"/>
    <c:plotArea>
      <c:layout>
        <c:manualLayout>
          <c:layoutTarget val="inner"/>
          <c:xMode val="edge"/>
          <c:yMode val="edge"/>
          <c:x val="0.30558814523184602"/>
          <c:y val="0.29366579177602797"/>
          <c:w val="0.36937926509186353"/>
          <c:h val="0.61563210848643923"/>
        </c:manualLayout>
      </c:layout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AlexNet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0.97260000000000002</c:v>
                </c:pt>
                <c:pt idx="1">
                  <c:v>0.97019999999999995</c:v>
                </c:pt>
                <c:pt idx="2">
                  <c:v>0.97140000000000004</c:v>
                </c:pt>
                <c:pt idx="3">
                  <c:v>0.96860000000000002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8-427C-A648-5B38928CD54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MobileNetV3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0.97340000000000004</c:v>
                </c:pt>
                <c:pt idx="1">
                  <c:v>0.97019999999999995</c:v>
                </c:pt>
                <c:pt idx="2">
                  <c:v>0.97160000000000002</c:v>
                </c:pt>
                <c:pt idx="3">
                  <c:v>0.96819999999999995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8-427C-A648-5B38928CD54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ResNet50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0.97889999999999999</c:v>
                </c:pt>
                <c:pt idx="1">
                  <c:v>0.97709999999999997</c:v>
                </c:pt>
                <c:pt idx="2">
                  <c:v>0.97789999999999999</c:v>
                </c:pt>
                <c:pt idx="3">
                  <c:v>0.97540000000000004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8-427C-A648-5B38928C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571360"/>
        <c:axId val="1162551680"/>
      </c:radarChart>
      <c:catAx>
        <c:axId val="11625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ans-HK"/>
          </a:p>
        </c:txPr>
        <c:crossAx val="1162551680"/>
        <c:crosses val="autoZero"/>
        <c:auto val="1"/>
        <c:lblAlgn val="ctr"/>
        <c:lblOffset val="100"/>
        <c:noMultiLvlLbl val="0"/>
      </c:catAx>
      <c:valAx>
        <c:axId val="11625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ans-HK"/>
          </a:p>
        </c:txPr>
        <c:crossAx val="11625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ans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ans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198664</xdr:colOff>
      <xdr:row>6</xdr:row>
      <xdr:rowOff>27214</xdr:rowOff>
    </xdr:from>
    <xdr:to>
      <xdr:col>11</xdr:col>
      <xdr:colOff>283030</xdr:colOff>
      <xdr:row>21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E0F1DB-9148-816F-AE20-E102597A0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283029</xdr:colOff>
      <xdr:row>0</xdr:row>
      <xdr:rowOff>171448</xdr:rowOff>
    </xdr:from>
    <xdr:to>
      <xdr:col>10</xdr:col>
      <xdr:colOff>141515</xdr:colOff>
      <xdr:row>16</xdr:row>
      <xdr:rowOff>40819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768492-7791-F00C-9943-32786A3BE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sqref="A1:D12"/>
    </sheetView>
  </sheetViews>
  <sheetFormatPr defaultRowHeight="14.15" x14ac:dyDescent="0.35"/>
  <cols>
    <col min="2" max="2" width="18.0703125" customWidth="1"/>
    <col min="3" max="3" width="18.2109375" customWidth="1"/>
    <col min="4" max="4" width="21.42578125" customWidth="1"/>
  </cols>
  <sheetData>
    <row r="1" spans="1:4" x14ac:dyDescent="0.35">
      <c r="B1" s="1" t="s">
        <v>11</v>
      </c>
      <c r="C1" t="s">
        <v>12</v>
      </c>
      <c r="D1" t="s">
        <v>13</v>
      </c>
    </row>
    <row r="2" spans="1:4" x14ac:dyDescent="0.35">
      <c r="A2" t="s">
        <v>0</v>
      </c>
      <c r="B2">
        <v>1914</v>
      </c>
      <c r="C2">
        <v>163</v>
      </c>
      <c r="D2">
        <v>1467</v>
      </c>
    </row>
    <row r="3" spans="1:4" x14ac:dyDescent="0.35">
      <c r="A3" t="s">
        <v>1</v>
      </c>
      <c r="B3">
        <v>1199</v>
      </c>
      <c r="C3">
        <v>229</v>
      </c>
      <c r="D3">
        <v>2061</v>
      </c>
    </row>
    <row r="4" spans="1:4" x14ac:dyDescent="0.35">
      <c r="A4" t="s">
        <v>2</v>
      </c>
      <c r="B4">
        <v>1055</v>
      </c>
      <c r="C4">
        <v>158</v>
      </c>
      <c r="D4">
        <v>1422</v>
      </c>
    </row>
    <row r="5" spans="1:4" x14ac:dyDescent="0.35">
      <c r="A5" t="s">
        <v>3</v>
      </c>
      <c r="B5">
        <v>1207</v>
      </c>
      <c r="C5">
        <v>112</v>
      </c>
      <c r="D5">
        <v>1008</v>
      </c>
    </row>
    <row r="6" spans="1:4" x14ac:dyDescent="0.35">
      <c r="A6" t="s">
        <v>4</v>
      </c>
      <c r="B6">
        <v>223</v>
      </c>
      <c r="C6">
        <v>99</v>
      </c>
      <c r="D6">
        <v>891</v>
      </c>
    </row>
    <row r="7" spans="1:4" x14ac:dyDescent="0.35">
      <c r="A7" t="s">
        <v>5</v>
      </c>
      <c r="B7">
        <v>1371</v>
      </c>
      <c r="C7">
        <v>226</v>
      </c>
      <c r="D7">
        <v>2034</v>
      </c>
    </row>
    <row r="8" spans="1:4" x14ac:dyDescent="0.35">
      <c r="A8" t="s">
        <v>6</v>
      </c>
      <c r="B8">
        <v>1098</v>
      </c>
      <c r="C8">
        <v>230</v>
      </c>
      <c r="D8">
        <v>2070</v>
      </c>
    </row>
    <row r="9" spans="1:4" x14ac:dyDescent="0.35">
      <c r="A9" t="s">
        <v>7</v>
      </c>
      <c r="B9">
        <v>1168</v>
      </c>
      <c r="C9">
        <v>223</v>
      </c>
      <c r="D9">
        <v>2007</v>
      </c>
    </row>
    <row r="10" spans="1:4" x14ac:dyDescent="0.35">
      <c r="A10" t="s">
        <v>8</v>
      </c>
      <c r="B10">
        <v>1162</v>
      </c>
      <c r="C10">
        <v>232</v>
      </c>
      <c r="D10">
        <v>2088</v>
      </c>
    </row>
    <row r="11" spans="1:4" x14ac:dyDescent="0.35">
      <c r="A11" t="s">
        <v>9</v>
      </c>
      <c r="B11">
        <v>900</v>
      </c>
      <c r="C11">
        <v>130</v>
      </c>
      <c r="D11">
        <v>1170</v>
      </c>
    </row>
    <row r="12" spans="1:4" x14ac:dyDescent="0.35">
      <c r="A12" t="s">
        <v>10</v>
      </c>
      <c r="B12">
        <v>1268</v>
      </c>
      <c r="C12">
        <v>255</v>
      </c>
      <c r="D12">
        <v>2295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B4FF3-255A-476B-984E-EE161FDC3D0B}">
  <dimension ref="A1:D5"/>
  <sheetViews>
    <sheetView tabSelected="1" workbookViewId="0">
      <selection activeCell="K5" sqref="K5"/>
    </sheetView>
  </sheetViews>
  <sheetFormatPr defaultRowHeight="14.15" x14ac:dyDescent="0.35"/>
  <cols>
    <col min="3" max="3" width="12.140625" customWidth="1"/>
  </cols>
  <sheetData>
    <row r="1" spans="1:4" x14ac:dyDescent="0.35">
      <c r="B1" t="s">
        <v>14</v>
      </c>
      <c r="C1" t="s">
        <v>15</v>
      </c>
      <c r="D1" t="s">
        <v>16</v>
      </c>
    </row>
    <row r="2" spans="1:4" x14ac:dyDescent="0.35">
      <c r="A2" t="s">
        <v>17</v>
      </c>
      <c r="B2">
        <v>0.97260000000000002</v>
      </c>
      <c r="C2">
        <v>0.97340000000000004</v>
      </c>
      <c r="D2">
        <v>0.97889999999999999</v>
      </c>
    </row>
    <row r="3" spans="1:4" x14ac:dyDescent="0.35">
      <c r="A3" t="s">
        <v>18</v>
      </c>
      <c r="B3">
        <v>0.97019999999999995</v>
      </c>
      <c r="C3">
        <v>0.97019999999999995</v>
      </c>
      <c r="D3">
        <v>0.97709999999999997</v>
      </c>
    </row>
    <row r="4" spans="1:4" x14ac:dyDescent="0.35">
      <c r="A4" t="s">
        <v>19</v>
      </c>
      <c r="B4">
        <v>0.97140000000000004</v>
      </c>
      <c r="C4">
        <v>0.97160000000000002</v>
      </c>
      <c r="D4">
        <v>0.97789999999999999</v>
      </c>
    </row>
    <row r="5" spans="1:4" x14ac:dyDescent="0.35">
      <c r="A5" t="s">
        <v>20</v>
      </c>
      <c r="B5">
        <v>0.96860000000000002</v>
      </c>
      <c r="C5">
        <v>0.96819999999999995</v>
      </c>
      <c r="D5">
        <v>0.97540000000000004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张华伟</dc:creator>
  <cp:lastModifiedBy>华伟 张</cp:lastModifiedBy>
  <dcterms:created xsi:type="dcterms:W3CDTF">2015-06-05T18:19:34Z</dcterms:created>
  <dcterms:modified xsi:type="dcterms:W3CDTF">2024-03-14T20:52:14Z</dcterms:modified>
</cp:coreProperties>
</file>